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moto" sheetId="1" state="visible" r:id="rId2"/>
    <sheet name="auto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<sst xmlns="http://schemas.openxmlformats.org/spreadsheetml/2006/main" count="346" uniqueCount="144">
  <si>
    <t xml:space="preserve">VETERÁNI VALAŠSKEM 2024</t>
  </si>
  <si>
    <t xml:space="preserve">kategorie: MOTO</t>
  </si>
  <si>
    <t xml:space="preserve">STARTOVNÍ LISTINA</t>
  </si>
  <si>
    <t xml:space="preserve">SOUTĚŽNÍ ÚKOLY</t>
  </si>
  <si>
    <t xml:space="preserve">start. číslo</t>
  </si>
  <si>
    <t xml:space="preserve">jméno</t>
  </si>
  <si>
    <t xml:space="preserve">typ vozidla</t>
  </si>
  <si>
    <t xml:space="preserve">rok výroby</t>
  </si>
  <si>
    <t xml:space="preserve">deska</t>
  </si>
  <si>
    <t xml:space="preserve">čtverec</t>
  </si>
  <si>
    <t xml:space="preserve">řídítka</t>
  </si>
  <si>
    <t xml:space="preserve">věd. otázka</t>
  </si>
  <si>
    <t xml:space="preserve">trestné body celkem</t>
  </si>
  <si>
    <t xml:space="preserve">Bronislav Trusík</t>
  </si>
  <si>
    <t xml:space="preserve">Ariel 350 OHV</t>
  </si>
  <si>
    <t xml:space="preserve">Bohuslav Kovařík </t>
  </si>
  <si>
    <t xml:space="preserve">Jawa 250 /353</t>
  </si>
  <si>
    <t xml:space="preserve">Jitka Kovaříková </t>
  </si>
  <si>
    <t xml:space="preserve">Jawa 250/11</t>
  </si>
  <si>
    <t xml:space="preserve">Rostislav Vrábek</t>
  </si>
  <si>
    <t xml:space="preserve">Jawa Californian 250</t>
  </si>
  <si>
    <t xml:space="preserve">Hugo Ondryáš</t>
  </si>
  <si>
    <t xml:space="preserve">JAWA 50/23 MUSTANG</t>
  </si>
  <si>
    <t xml:space="preserve">Václav Zahálka</t>
  </si>
  <si>
    <t xml:space="preserve">Motocykl Jawa 350/632</t>
  </si>
  <si>
    <t xml:space="preserve">Motocykl ČZ 250 Tourist</t>
  </si>
  <si>
    <t xml:space="preserve">Jaroslav Haderka</t>
  </si>
  <si>
    <t xml:space="preserve">Jawa 350 - pérák</t>
  </si>
  <si>
    <t xml:space="preserve">Ondřej Potěšil</t>
  </si>
  <si>
    <t xml:space="preserve">Suzuki GSXF</t>
  </si>
  <si>
    <t xml:space="preserve">Tomáš Muroň</t>
  </si>
  <si>
    <t xml:space="preserve">ČZ 250 sport</t>
  </si>
  <si>
    <t xml:space="preserve">Jiří Eliáš</t>
  </si>
  <si>
    <t xml:space="preserve">BSA WM20</t>
  </si>
  <si>
    <t xml:space="preserve">Daniel Modlitba</t>
  </si>
  <si>
    <t xml:space="preserve">Velorex 16/350</t>
  </si>
  <si>
    <t xml:space="preserve">Šárka Nováková</t>
  </si>
  <si>
    <t xml:space="preserve">JAWA-ČZ 175 /356</t>
  </si>
  <si>
    <t xml:space="preserve">Petr Martínek</t>
  </si>
  <si>
    <t xml:space="preserve">JAWA-ČZ 250/353</t>
  </si>
  <si>
    <t xml:space="preserve">Miroslav Popelka</t>
  </si>
  <si>
    <t xml:space="preserve">Victoria kr 20 en Lux</t>
  </si>
  <si>
    <t xml:space="preserve">BODOVÉ VYHODNOCENÍ SOUTĚŽÍCÍCH:  MOTOCYKLY DO ROKU 1945</t>
  </si>
  <si>
    <t xml:space="preserve">Start. číslo</t>
  </si>
  <si>
    <t xml:space="preserve">Jméno</t>
  </si>
  <si>
    <t xml:space="preserve">Typ vozidla</t>
  </si>
  <si>
    <t xml:space="preserve">pořadí</t>
  </si>
  <si>
    <t xml:space="preserve">BODOVÉ VYHODNOCENÍ SOUTĚŽÍCÍCH:  MOTOCYKLY ROK 1945-1970</t>
  </si>
  <si>
    <t xml:space="preserve">BODOVÉ VYHODNOCENÍ SOUTĚŽÍCÍCH:  MOTOCYKLY OD ROKU 1971</t>
  </si>
  <si>
    <t xml:space="preserve">KATEGORIE: NEJSTARŠÍ MOTOCYKL</t>
  </si>
  <si>
    <t xml:space="preserve">Rok výroby</t>
  </si>
  <si>
    <t xml:space="preserve">kategorie: AUTO</t>
  </si>
  <si>
    <t xml:space="preserve">garáž</t>
  </si>
  <si>
    <t xml:space="preserve">Petr Buček</t>
  </si>
  <si>
    <t xml:space="preserve">Wartburg 353</t>
  </si>
  <si>
    <t xml:space="preserve">Vít Sebera</t>
  </si>
  <si>
    <t xml:space="preserve">Wartburg 353w de luxe</t>
  </si>
  <si>
    <t xml:space="preserve">Dalimil Vrána </t>
  </si>
  <si>
    <t xml:space="preserve">Fiat 131 Mirafiori</t>
  </si>
  <si>
    <t xml:space="preserve">Jaroslav Sosík</t>
  </si>
  <si>
    <t xml:space="preserve">Renault 11 GTL</t>
  </si>
  <si>
    <t xml:space="preserve">Miroslav Kohoutek</t>
  </si>
  <si>
    <t xml:space="preserve">Fiat cupe</t>
  </si>
  <si>
    <t xml:space="preserve">Alois Plaček</t>
  </si>
  <si>
    <t xml:space="preserve">Ford Mustang</t>
  </si>
  <si>
    <t xml:space="preserve">Vít Kalivoda</t>
  </si>
  <si>
    <t xml:space="preserve">Škoda 1000 MB de luxe</t>
  </si>
  <si>
    <t xml:space="preserve">Nela Ondryášová</t>
  </si>
  <si>
    <t xml:space="preserve">Zastava 750 LE</t>
  </si>
  <si>
    <t xml:space="preserve">Vladimír Herynek</t>
  </si>
  <si>
    <t xml:space="preserve">Simca 1501</t>
  </si>
  <si>
    <t xml:space="preserve">Jaromír Urban </t>
  </si>
  <si>
    <t xml:space="preserve">Škoda Felicie</t>
  </si>
  <si>
    <t xml:space="preserve">Tomáš Stuchlík</t>
  </si>
  <si>
    <t xml:space="preserve">Škoda - Tudor</t>
  </si>
  <si>
    <t xml:space="preserve">František Horák</t>
  </si>
  <si>
    <t xml:space="preserve">Fiat 500L</t>
  </si>
  <si>
    <t xml:space="preserve">Vladimír Kraus</t>
  </si>
  <si>
    <t xml:space="preserve">Land Rover series 2a </t>
  </si>
  <si>
    <t xml:space="preserve">Tomáš Hermann</t>
  </si>
  <si>
    <t xml:space="preserve">Gaz 21 Volha</t>
  </si>
  <si>
    <t xml:space="preserve">Martin Ušela</t>
  </si>
  <si>
    <t xml:space="preserve">Renault 5 Cabrio</t>
  </si>
  <si>
    <t xml:space="preserve">Michal Zajíc</t>
  </si>
  <si>
    <t xml:space="preserve">Mercedes W 123 C</t>
  </si>
  <si>
    <t xml:space="preserve">Pavel Rojíček</t>
  </si>
  <si>
    <t xml:space="preserve">Škoda rapid 130</t>
  </si>
  <si>
    <t xml:space="preserve">Jan Kalandr</t>
  </si>
  <si>
    <t xml:space="preserve">Triumph Spitfire</t>
  </si>
  <si>
    <t xml:space="preserve">David Petřkovský</t>
  </si>
  <si>
    <t xml:space="preserve">Škoda Favorit</t>
  </si>
  <si>
    <t xml:space="preserve">Milan Vala</t>
  </si>
  <si>
    <t xml:space="preserve">Ford Mustang  V8 coupé</t>
  </si>
  <si>
    <t xml:space="preserve">Martin Srovnal </t>
  </si>
  <si>
    <t xml:space="preserve">Ford  LTD crown Victoria </t>
  </si>
  <si>
    <t xml:space="preserve">Mirka Nováková </t>
  </si>
  <si>
    <t xml:space="preserve">Vaz 2101</t>
  </si>
  <si>
    <t xml:space="preserve">Libor Pustějovský</t>
  </si>
  <si>
    <t xml:space="preserve">Natálie Hyánková</t>
  </si>
  <si>
    <t xml:space="preserve">Citroen 2CV</t>
  </si>
  <si>
    <t xml:space="preserve">Zdeněk Patík</t>
  </si>
  <si>
    <t xml:space="preserve">Simca 1308 GT</t>
  </si>
  <si>
    <t xml:space="preserve">Jiří Trabura</t>
  </si>
  <si>
    <t xml:space="preserve">Fiat 128 coupe</t>
  </si>
  <si>
    <t xml:space="preserve">Pavel Lorenc</t>
  </si>
  <si>
    <t xml:space="preserve">Corvette C3</t>
  </si>
  <si>
    <t xml:space="preserve">Tomáš Martínek</t>
  </si>
  <si>
    <t xml:space="preserve">Ford Granada 2.8i Ghia</t>
  </si>
  <si>
    <t xml:space="preserve">Karel Kraus</t>
  </si>
  <si>
    <t xml:space="preserve">Tatra 57A</t>
  </si>
  <si>
    <t xml:space="preserve">Jan Bohata</t>
  </si>
  <si>
    <t xml:space="preserve">Ford Mustang coupe</t>
  </si>
  <si>
    <t xml:space="preserve">Jiří Janošek</t>
  </si>
  <si>
    <t xml:space="preserve">MGA</t>
  </si>
  <si>
    <t xml:space="preserve">Ctirad Kalich</t>
  </si>
  <si>
    <t xml:space="preserve">Morgan Roadster </t>
  </si>
  <si>
    <t xml:space="preserve">Rudolf Cieslar</t>
  </si>
  <si>
    <t xml:space="preserve">Chrysler Imperial crown cabrio</t>
  </si>
  <si>
    <t xml:space="preserve">Tomáš Cieslar</t>
  </si>
  <si>
    <t xml:space="preserve">Ford Mustang Coupe</t>
  </si>
  <si>
    <t xml:space="preserve">Martin Šteglik</t>
  </si>
  <si>
    <t xml:space="preserve">Ford Mustang Fastback</t>
  </si>
  <si>
    <t xml:space="preserve">Eva Poliaková</t>
  </si>
  <si>
    <t xml:space="preserve">Beauford</t>
  </si>
  <si>
    <t xml:space="preserve">Ladislav Turaček</t>
  </si>
  <si>
    <t xml:space="preserve">Škoda 1207</t>
  </si>
  <si>
    <t xml:space="preserve">Karel Trčálek</t>
  </si>
  <si>
    <t xml:space="preserve">Italský Fiat 500</t>
  </si>
  <si>
    <t xml:space="preserve">František Simper</t>
  </si>
  <si>
    <t xml:space="preserve">Chevrolet Camaro</t>
  </si>
  <si>
    <t xml:space="preserve">Vlastimil Milek</t>
  </si>
  <si>
    <t xml:space="preserve">Škoda 1000 MB</t>
  </si>
  <si>
    <t xml:space="preserve">Vítězslav Vojáček</t>
  </si>
  <si>
    <t xml:space="preserve">Prelude</t>
  </si>
  <si>
    <t xml:space="preserve">Marek Hellebrand</t>
  </si>
  <si>
    <t xml:space="preserve">Škoda 100</t>
  </si>
  <si>
    <t xml:space="preserve">Miroslav Zátopek</t>
  </si>
  <si>
    <t xml:space="preserve">Bohumil Benčák</t>
  </si>
  <si>
    <t xml:space="preserve">Tatra 57B cabrio</t>
  </si>
  <si>
    <t xml:space="preserve">Robert Vojtíšek</t>
  </si>
  <si>
    <t xml:space="preserve">BODOVÉ VYHODNOCENÍ SOUTĚŽÍCÍCH:  AUTOMOBIL DO ROKU 1945</t>
  </si>
  <si>
    <t xml:space="preserve">BODOVÉ VYHODNOCENÍ SOUTĚŽÍCÍCH:  AUTOMOBILY ROK 1945-1970</t>
  </si>
  <si>
    <t xml:space="preserve">BODOVÉ VYHODNOCENÍ SOUTĚŽÍCÍCH:  AUTOMOBILY OD ROKU 1971</t>
  </si>
  <si>
    <t xml:space="preserve">KATEGORIE: NEJSTARŠÍ AUTOMOBIL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</si>
</sst>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4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26"/>
      <color rgb="FF000000"/>
      <name val="Calibri"/>
      <family val="2"/>
      <charset val="238"/>
    </font>
    <font>
      <b val="true"/>
      <sz val="22"/>
      <color rgb="FF000000"/>
      <name val="Calibri"/>
      <family val="2"/>
      <charset val="238"/>
    </font>
    <font>
      <sz val="24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 val="true"/>
      <sz val="18"/>
      <color rgb="FF000000"/>
      <name val="Calibri"/>
      <family val="2"/>
      <charset val="238"/>
    </font>
    <font>
      <b val="true"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 val="true"/>
      <sz val="14"/>
      <name val="Calibri"/>
      <family val="2"/>
      <charset val="238"/>
    </font>
    <font>
      <sz val="14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EDEDED"/>
        <bgColor rgb="FFFFFFCC"/>
      </patternFill>
    </fill>
    <fill>
      <patternFill patternType="solid">
        <fgColor rgb="FFC5E0B4"/>
        <bgColor rgb="FFCCFFCC"/>
      </patternFill>
    </fill>
    <fill>
      <patternFill patternType="solid">
        <fgColor rgb="FFFFC000"/>
        <bgColor rgb="FFFF9900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5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DEDED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55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A53" activeCellId="0" sqref="A53"/>
    </sheetView>
  </sheetViews>
  <sheetFormatPr defaultColWidth="8.55078125" defaultRowHeight="15" zeroHeight="false" outlineLevelRow="0" outlineLevelCol="0"/>
  <cols>
    <col collapsed="false" customWidth="true" hidden="false" outlineLevel="0" max="2" min="2" style="0" width="18.42"/>
    <col collapsed="false" customWidth="true" hidden="false" outlineLevel="0" max="3" min="3" style="0" width="29.29"/>
    <col collapsed="false" customWidth="true" hidden="false" outlineLevel="0" max="4" min="4" style="0" width="12.14"/>
  </cols>
  <sheetData>
    <row r="1" customFormat="false" ht="33.75" hidden="false" customHeight="false" outlineLevel="0" collapsed="false">
      <c r="A1" s="1" t="s">
        <v>0</v>
      </c>
      <c r="B1" s="1"/>
      <c r="C1" s="1"/>
      <c r="D1" s="1"/>
      <c r="E1" s="1"/>
      <c r="F1" s="2" t="s">
        <v>1</v>
      </c>
      <c r="G1" s="2"/>
      <c r="H1" s="2"/>
      <c r="I1" s="2"/>
    </row>
    <row r="2" customFormat="false" ht="15.75" hidden="false" customHeight="false" outlineLevel="0" collapsed="false"/>
    <row r="3" customFormat="false" ht="32.25" hidden="false" customHeight="false" outlineLevel="0" collapsed="false">
      <c r="A3" s="3" t="s">
        <v>2</v>
      </c>
      <c r="B3" s="3"/>
      <c r="C3" s="3"/>
      <c r="D3" s="4"/>
      <c r="E3" s="4"/>
    </row>
    <row r="4" customFormat="false" ht="15.75" hidden="false" customHeight="false" outlineLevel="0" collapsed="false">
      <c r="E4" s="5" t="s">
        <v>3</v>
      </c>
      <c r="F4" s="5"/>
      <c r="G4" s="5"/>
      <c r="H4" s="5"/>
    </row>
    <row r="5" customFormat="false" ht="45.75" hidden="false" customHeight="false" outlineLevel="0" collapsed="false">
      <c r="A5" s="6" t="s">
        <v>4</v>
      </c>
      <c r="B5" s="7" t="s">
        <v>5</v>
      </c>
      <c r="C5" s="7" t="s">
        <v>6</v>
      </c>
      <c r="D5" s="8" t="s">
        <v>7</v>
      </c>
      <c r="E5" s="9" t="s">
        <v>8</v>
      </c>
      <c r="F5" s="10" t="s">
        <v>9</v>
      </c>
      <c r="G5" s="7" t="s">
        <v>10</v>
      </c>
      <c r="H5" s="11" t="s">
        <v>11</v>
      </c>
      <c r="I5" s="12" t="s">
        <v>12</v>
      </c>
    </row>
    <row r="6" customFormat="false" ht="15" hidden="false" customHeight="false" outlineLevel="0" collapsed="false">
      <c r="A6" s="13" t="n">
        <v>40</v>
      </c>
      <c r="B6" s="14" t="s">
        <v>13</v>
      </c>
      <c r="C6" s="14" t="s">
        <v>14</v>
      </c>
      <c r="D6" s="15" t="n">
        <v>1931</v>
      </c>
      <c r="E6" s="16" t="n">
        <v>0</v>
      </c>
      <c r="F6" s="17" t="n">
        <v>0</v>
      </c>
      <c r="G6" s="17" t="n">
        <v>0</v>
      </c>
      <c r="H6" s="18" t="n">
        <v>0</v>
      </c>
      <c r="I6" s="19" t="n">
        <f aca="false">E6+F6+G6+H6</f>
        <v>0</v>
      </c>
    </row>
    <row r="7" customFormat="false" ht="15" hidden="false" customHeight="false" outlineLevel="0" collapsed="false">
      <c r="A7" s="13" t="n">
        <v>100</v>
      </c>
      <c r="B7" s="14" t="s">
        <v>15</v>
      </c>
      <c r="C7" s="14" t="s">
        <v>16</v>
      </c>
      <c r="D7" s="15" t="n">
        <v>1960</v>
      </c>
      <c r="E7" s="16" t="n">
        <v>0</v>
      </c>
      <c r="F7" s="17" t="n">
        <v>0</v>
      </c>
      <c r="G7" s="17" t="n">
        <v>1</v>
      </c>
      <c r="H7" s="18" t="n">
        <v>0</v>
      </c>
      <c r="I7" s="19" t="n">
        <f aca="false">E7+F7+G7+H7</f>
        <v>1</v>
      </c>
    </row>
    <row r="8" customFormat="false" ht="15" hidden="false" customHeight="false" outlineLevel="0" collapsed="false">
      <c r="A8" s="13" t="n">
        <v>101</v>
      </c>
      <c r="B8" s="14" t="s">
        <v>17</v>
      </c>
      <c r="C8" s="14" t="s">
        <v>18</v>
      </c>
      <c r="D8" s="15" t="n">
        <v>1949</v>
      </c>
      <c r="E8" s="16" t="n">
        <v>0</v>
      </c>
      <c r="F8" s="17" t="n">
        <v>0</v>
      </c>
      <c r="G8" s="17" t="n">
        <v>0</v>
      </c>
      <c r="H8" s="18" t="n">
        <v>0</v>
      </c>
      <c r="I8" s="19" t="n">
        <f aca="false">E8+F8+G8+H8</f>
        <v>0</v>
      </c>
    </row>
    <row r="9" customFormat="false" ht="15" hidden="false" customHeight="false" outlineLevel="0" collapsed="false">
      <c r="A9" s="13" t="n">
        <v>102</v>
      </c>
      <c r="B9" s="14" t="s">
        <v>19</v>
      </c>
      <c r="C9" s="14" t="s">
        <v>20</v>
      </c>
      <c r="D9" s="15" t="n">
        <v>1973</v>
      </c>
      <c r="E9" s="16" t="n">
        <v>0</v>
      </c>
      <c r="F9" s="17" t="n">
        <v>0</v>
      </c>
      <c r="G9" s="17" t="n">
        <v>1</v>
      </c>
      <c r="H9" s="18" t="n">
        <v>0</v>
      </c>
      <c r="I9" s="19" t="n">
        <f aca="false">E9+F9+G9+H9</f>
        <v>1</v>
      </c>
    </row>
    <row r="10" customFormat="false" ht="15" hidden="false" customHeight="false" outlineLevel="0" collapsed="false">
      <c r="A10" s="13" t="n">
        <v>103</v>
      </c>
      <c r="B10" s="14" t="s">
        <v>21</v>
      </c>
      <c r="C10" s="14" t="s">
        <v>22</v>
      </c>
      <c r="D10" s="15" t="n">
        <v>1976</v>
      </c>
      <c r="E10" s="16" t="n">
        <v>0</v>
      </c>
      <c r="F10" s="17" t="n">
        <v>0</v>
      </c>
      <c r="G10" s="17" t="n">
        <v>1</v>
      </c>
      <c r="H10" s="18" t="n">
        <v>0</v>
      </c>
      <c r="I10" s="19" t="n">
        <f aca="false">E10+F10+G10+H10</f>
        <v>1</v>
      </c>
    </row>
    <row r="11" customFormat="false" ht="15" hidden="false" customHeight="false" outlineLevel="0" collapsed="false">
      <c r="A11" s="13" t="n">
        <v>104</v>
      </c>
      <c r="B11" s="14" t="s">
        <v>23</v>
      </c>
      <c r="C11" s="14" t="s">
        <v>24</v>
      </c>
      <c r="D11" s="15" t="n">
        <v>1990</v>
      </c>
      <c r="E11" s="16" t="n">
        <v>0</v>
      </c>
      <c r="F11" s="17" t="n">
        <v>0</v>
      </c>
      <c r="G11" s="17" t="n">
        <v>3</v>
      </c>
      <c r="H11" s="18" t="n">
        <v>0</v>
      </c>
      <c r="I11" s="19" t="n">
        <f aca="false">E11+F11+G11+H11</f>
        <v>3</v>
      </c>
    </row>
    <row r="12" customFormat="false" ht="15" hidden="false" customHeight="false" outlineLevel="0" collapsed="false">
      <c r="A12" s="13" t="n">
        <v>105</v>
      </c>
      <c r="B12" s="14" t="s">
        <v>23</v>
      </c>
      <c r="C12" s="14" t="s">
        <v>25</v>
      </c>
      <c r="D12" s="15" t="n">
        <v>1938</v>
      </c>
      <c r="E12" s="16" t="n">
        <v>0</v>
      </c>
      <c r="F12" s="17" t="n">
        <v>0</v>
      </c>
      <c r="G12" s="17" t="n">
        <v>0</v>
      </c>
      <c r="H12" s="18" t="n">
        <v>0</v>
      </c>
      <c r="I12" s="19" t="n">
        <f aca="false">E12+F12+G12+H12</f>
        <v>0</v>
      </c>
    </row>
    <row r="13" customFormat="false" ht="15" hidden="false" customHeight="false" outlineLevel="0" collapsed="false">
      <c r="A13" s="13" t="n">
        <v>106</v>
      </c>
      <c r="B13" s="20" t="s">
        <v>26</v>
      </c>
      <c r="C13" s="14" t="s">
        <v>27</v>
      </c>
      <c r="D13" s="15" t="n">
        <v>1954</v>
      </c>
      <c r="E13" s="16" t="n">
        <v>10</v>
      </c>
      <c r="F13" s="21" t="n">
        <v>100</v>
      </c>
      <c r="G13" s="21" t="n">
        <v>100</v>
      </c>
      <c r="H13" s="22" t="n">
        <v>100</v>
      </c>
      <c r="I13" s="19" t="n">
        <f aca="false">E13+F13+G13+H13</f>
        <v>310</v>
      </c>
    </row>
    <row r="14" customFormat="false" ht="15" hidden="false" customHeight="false" outlineLevel="0" collapsed="false">
      <c r="A14" s="13" t="n">
        <v>107</v>
      </c>
      <c r="B14" s="14" t="s">
        <v>28</v>
      </c>
      <c r="C14" s="14" t="s">
        <v>29</v>
      </c>
      <c r="D14" s="15" t="n">
        <v>1991</v>
      </c>
      <c r="E14" s="16" t="n">
        <v>0</v>
      </c>
      <c r="F14" s="17" t="n">
        <v>10</v>
      </c>
      <c r="G14" s="17" t="n">
        <v>5</v>
      </c>
      <c r="H14" s="18" t="n">
        <v>0</v>
      </c>
      <c r="I14" s="19" t="n">
        <f aca="false">E14+F14+G14+H14</f>
        <v>15</v>
      </c>
    </row>
    <row r="15" customFormat="false" ht="15" hidden="false" customHeight="false" outlineLevel="0" collapsed="false">
      <c r="A15" s="13" t="n">
        <v>108</v>
      </c>
      <c r="B15" s="14" t="s">
        <v>30</v>
      </c>
      <c r="C15" s="14" t="s">
        <v>31</v>
      </c>
      <c r="D15" s="15" t="n">
        <v>1938</v>
      </c>
      <c r="E15" s="16" t="n">
        <v>0</v>
      </c>
      <c r="F15" s="17" t="n">
        <v>0</v>
      </c>
      <c r="G15" s="17" t="n">
        <v>2</v>
      </c>
      <c r="H15" s="18" t="n">
        <v>0</v>
      </c>
      <c r="I15" s="19" t="n">
        <f aca="false">E15+F15+G15+H15</f>
        <v>2</v>
      </c>
    </row>
    <row r="16" customFormat="false" ht="15" hidden="false" customHeight="false" outlineLevel="0" collapsed="false">
      <c r="A16" s="13" t="n">
        <v>109</v>
      </c>
      <c r="B16" s="14" t="s">
        <v>32</v>
      </c>
      <c r="C16" s="14" t="s">
        <v>33</v>
      </c>
      <c r="D16" s="15" t="n">
        <v>1941</v>
      </c>
      <c r="E16" s="16" t="n">
        <v>0</v>
      </c>
      <c r="F16" s="17" t="n">
        <v>0</v>
      </c>
      <c r="G16" s="17" t="n">
        <v>0</v>
      </c>
      <c r="H16" s="18" t="n">
        <v>0</v>
      </c>
      <c r="I16" s="19" t="n">
        <f aca="false">E16+F16+G16+H16</f>
        <v>0</v>
      </c>
    </row>
    <row r="17" customFormat="false" ht="15" hidden="false" customHeight="false" outlineLevel="0" collapsed="false">
      <c r="A17" s="13" t="n">
        <v>110</v>
      </c>
      <c r="B17" s="14" t="s">
        <v>34</v>
      </c>
      <c r="C17" s="14" t="s">
        <v>35</v>
      </c>
      <c r="D17" s="15" t="n">
        <v>1968</v>
      </c>
      <c r="E17" s="16" t="n">
        <v>0</v>
      </c>
      <c r="F17" s="17" t="n">
        <v>0</v>
      </c>
      <c r="G17" s="17" t="n">
        <v>10</v>
      </c>
      <c r="H17" s="18" t="n">
        <v>0</v>
      </c>
      <c r="I17" s="19" t="n">
        <f aca="false">E17+F17+G17+H17</f>
        <v>10</v>
      </c>
    </row>
    <row r="18" customFormat="false" ht="15" hidden="false" customHeight="false" outlineLevel="0" collapsed="false">
      <c r="A18" s="13" t="n">
        <v>111</v>
      </c>
      <c r="B18" s="14" t="s">
        <v>36</v>
      </c>
      <c r="C18" s="14" t="s">
        <v>37</v>
      </c>
      <c r="D18" s="15" t="n">
        <v>1957</v>
      </c>
      <c r="E18" s="16" t="n">
        <v>0</v>
      </c>
      <c r="F18" s="17" t="n">
        <v>0</v>
      </c>
      <c r="G18" s="17" t="n">
        <v>3</v>
      </c>
      <c r="H18" s="18" t="n">
        <v>0</v>
      </c>
      <c r="I18" s="19" t="n">
        <f aca="false">E18+F18+G18+H18</f>
        <v>3</v>
      </c>
    </row>
    <row r="19" customFormat="false" ht="15" hidden="false" customHeight="false" outlineLevel="0" collapsed="false">
      <c r="A19" s="13" t="n">
        <v>112</v>
      </c>
      <c r="B19" s="14" t="s">
        <v>38</v>
      </c>
      <c r="C19" s="14" t="s">
        <v>39</v>
      </c>
      <c r="D19" s="15" t="n">
        <v>1957</v>
      </c>
      <c r="E19" s="16" t="n">
        <v>10</v>
      </c>
      <c r="F19" s="17" t="n">
        <v>0</v>
      </c>
      <c r="G19" s="17" t="n">
        <v>2</v>
      </c>
      <c r="H19" s="18" t="n">
        <v>0</v>
      </c>
      <c r="I19" s="19" t="n">
        <f aca="false">E19+F19+G19+H19</f>
        <v>12</v>
      </c>
    </row>
    <row r="20" customFormat="false" ht="15" hidden="false" customHeight="false" outlineLevel="0" collapsed="false">
      <c r="A20" s="13" t="n">
        <v>113</v>
      </c>
      <c r="B20" s="14" t="s">
        <v>40</v>
      </c>
      <c r="C20" s="14" t="s">
        <v>41</v>
      </c>
      <c r="D20" s="15" t="n">
        <v>1939</v>
      </c>
      <c r="E20" s="16" t="n">
        <v>0</v>
      </c>
      <c r="F20" s="17" t="n">
        <v>0</v>
      </c>
      <c r="G20" s="17" t="n">
        <v>0</v>
      </c>
      <c r="H20" s="18" t="n">
        <v>5</v>
      </c>
      <c r="I20" s="19" t="n">
        <f aca="false">E20+F20+G20+H20</f>
        <v>5</v>
      </c>
    </row>
    <row r="23" customFormat="false" ht="24" hidden="false" customHeight="false" outlineLevel="0" collapsed="false">
      <c r="B23" s="23" t="s">
        <v>42</v>
      </c>
      <c r="C23" s="23"/>
      <c r="D23" s="23"/>
      <c r="E23" s="23"/>
      <c r="F23" s="23"/>
      <c r="G23" s="23"/>
      <c r="H23" s="23"/>
      <c r="I23" s="23"/>
    </row>
    <row r="24" customFormat="false" ht="45.75" hidden="false" customHeight="false" outlineLevel="0" collapsed="false">
      <c r="A24" s="24" t="s">
        <v>43</v>
      </c>
      <c r="B24" s="25" t="s">
        <v>44</v>
      </c>
      <c r="C24" s="25" t="s">
        <v>45</v>
      </c>
      <c r="D24" s="26" t="s">
        <v>7</v>
      </c>
      <c r="E24" s="27" t="s">
        <v>8</v>
      </c>
      <c r="F24" s="28" t="s">
        <v>9</v>
      </c>
      <c r="G24" s="29" t="s">
        <v>10</v>
      </c>
      <c r="H24" s="30" t="s">
        <v>11</v>
      </c>
      <c r="I24" s="25" t="s">
        <v>12</v>
      </c>
      <c r="J24" s="31" t="s">
        <v>46</v>
      </c>
    </row>
    <row r="25" customFormat="false" ht="18.75" hidden="false" customHeight="false" outlineLevel="0" collapsed="false">
      <c r="A25" s="32" t="n">
        <v>40</v>
      </c>
      <c r="B25" s="33" t="s">
        <v>13</v>
      </c>
      <c r="C25" s="33" t="s">
        <v>14</v>
      </c>
      <c r="D25" s="34" t="n">
        <v>1931</v>
      </c>
      <c r="E25" s="35" t="n">
        <v>0</v>
      </c>
      <c r="F25" s="36" t="n">
        <v>0</v>
      </c>
      <c r="G25" s="36" t="n">
        <v>0</v>
      </c>
      <c r="H25" s="37" t="n">
        <v>0</v>
      </c>
      <c r="I25" s="38" t="n">
        <v>0</v>
      </c>
      <c r="J25" s="39" t="n">
        <v>1</v>
      </c>
    </row>
    <row r="26" customFormat="false" ht="18.75" hidden="false" customHeight="false" outlineLevel="0" collapsed="false">
      <c r="A26" s="32" t="n">
        <v>105</v>
      </c>
      <c r="B26" s="33" t="s">
        <v>23</v>
      </c>
      <c r="C26" s="33" t="s">
        <v>25</v>
      </c>
      <c r="D26" s="34" t="n">
        <v>1938</v>
      </c>
      <c r="E26" s="35" t="n">
        <v>0</v>
      </c>
      <c r="F26" s="36" t="n">
        <v>0</v>
      </c>
      <c r="G26" s="36" t="n">
        <v>0</v>
      </c>
      <c r="H26" s="37" t="n">
        <v>0</v>
      </c>
      <c r="I26" s="38" t="n">
        <v>0</v>
      </c>
      <c r="J26" s="39" t="n">
        <v>2</v>
      </c>
    </row>
    <row r="27" customFormat="false" ht="18.75" hidden="false" customHeight="false" outlineLevel="0" collapsed="false">
      <c r="A27" s="32" t="n">
        <v>108</v>
      </c>
      <c r="B27" s="33" t="s">
        <v>30</v>
      </c>
      <c r="C27" s="33" t="s">
        <v>31</v>
      </c>
      <c r="D27" s="34" t="n">
        <v>1938</v>
      </c>
      <c r="E27" s="35" t="n">
        <v>0</v>
      </c>
      <c r="F27" s="36" t="n">
        <v>0</v>
      </c>
      <c r="G27" s="36" t="n">
        <v>2</v>
      </c>
      <c r="H27" s="37" t="n">
        <v>0</v>
      </c>
      <c r="I27" s="38" t="n">
        <v>2</v>
      </c>
      <c r="J27" s="39" t="n">
        <v>3</v>
      </c>
    </row>
    <row r="28" customFormat="false" ht="18.75" hidden="false" customHeight="false" outlineLevel="0" collapsed="false">
      <c r="A28" s="32" t="n">
        <v>113</v>
      </c>
      <c r="B28" s="33" t="s">
        <v>40</v>
      </c>
      <c r="C28" s="33" t="s">
        <v>41</v>
      </c>
      <c r="D28" s="34" t="n">
        <v>1939</v>
      </c>
      <c r="E28" s="35" t="n">
        <v>0</v>
      </c>
      <c r="F28" s="36" t="n">
        <v>0</v>
      </c>
      <c r="G28" s="36" t="n">
        <v>0</v>
      </c>
      <c r="H28" s="37" t="n">
        <v>5</v>
      </c>
      <c r="I28" s="38" t="n">
        <v>5</v>
      </c>
      <c r="J28" s="39" t="n">
        <v>4</v>
      </c>
    </row>
    <row r="29" customFormat="false" ht="18.75" hidden="false" customHeight="false" outlineLevel="0" collapsed="false">
      <c r="A29" s="32" t="n">
        <v>109</v>
      </c>
      <c r="B29" s="33" t="s">
        <v>32</v>
      </c>
      <c r="C29" s="33" t="s">
        <v>33</v>
      </c>
      <c r="D29" s="34" t="n">
        <v>1941</v>
      </c>
      <c r="E29" s="35" t="n">
        <v>0</v>
      </c>
      <c r="F29" s="36" t="n">
        <v>0</v>
      </c>
      <c r="G29" s="36" t="n">
        <v>0</v>
      </c>
      <c r="H29" s="37" t="n">
        <v>0</v>
      </c>
      <c r="I29" s="38" t="n">
        <v>0</v>
      </c>
      <c r="J29" s="39" t="n">
        <v>5</v>
      </c>
    </row>
    <row r="32" customFormat="false" ht="24" hidden="false" customHeight="false" outlineLevel="0" collapsed="false">
      <c r="B32" s="23" t="s">
        <v>47</v>
      </c>
      <c r="C32" s="23"/>
      <c r="D32" s="23"/>
      <c r="E32" s="23"/>
      <c r="F32" s="23"/>
      <c r="G32" s="23"/>
      <c r="H32" s="23"/>
      <c r="I32" s="23"/>
    </row>
    <row r="33" customFormat="false" ht="45.75" hidden="false" customHeight="false" outlineLevel="0" collapsed="false">
      <c r="A33" s="24" t="s">
        <v>43</v>
      </c>
      <c r="B33" s="25" t="s">
        <v>44</v>
      </c>
      <c r="C33" s="25" t="s">
        <v>45</v>
      </c>
      <c r="D33" s="26" t="s">
        <v>7</v>
      </c>
      <c r="E33" s="27" t="s">
        <v>8</v>
      </c>
      <c r="F33" s="28" t="s">
        <v>9</v>
      </c>
      <c r="G33" s="29" t="s">
        <v>10</v>
      </c>
      <c r="H33" s="30" t="s">
        <v>11</v>
      </c>
      <c r="I33" s="25" t="s">
        <v>12</v>
      </c>
      <c r="J33" s="31" t="s">
        <v>46</v>
      </c>
    </row>
    <row r="34" customFormat="false" ht="18.75" hidden="false" customHeight="false" outlineLevel="0" collapsed="false">
      <c r="A34" s="32" t="n">
        <v>101</v>
      </c>
      <c r="B34" s="33" t="s">
        <v>17</v>
      </c>
      <c r="C34" s="33" t="s">
        <v>18</v>
      </c>
      <c r="D34" s="34" t="n">
        <v>1949</v>
      </c>
      <c r="E34" s="35" t="n">
        <v>0</v>
      </c>
      <c r="F34" s="36" t="n">
        <v>0</v>
      </c>
      <c r="G34" s="36" t="n">
        <v>0</v>
      </c>
      <c r="H34" s="37" t="n">
        <v>0</v>
      </c>
      <c r="I34" s="38" t="n">
        <v>0</v>
      </c>
      <c r="J34" s="39" t="n">
        <v>1</v>
      </c>
    </row>
    <row r="35" customFormat="false" ht="18.75" hidden="false" customHeight="false" outlineLevel="0" collapsed="false">
      <c r="A35" s="32" t="n">
        <v>100</v>
      </c>
      <c r="B35" s="33" t="s">
        <v>15</v>
      </c>
      <c r="C35" s="33" t="s">
        <v>16</v>
      </c>
      <c r="D35" s="34" t="n">
        <v>1960</v>
      </c>
      <c r="E35" s="35" t="n">
        <v>0</v>
      </c>
      <c r="F35" s="36" t="n">
        <v>0</v>
      </c>
      <c r="G35" s="36" t="n">
        <v>1</v>
      </c>
      <c r="H35" s="37" t="n">
        <v>0</v>
      </c>
      <c r="I35" s="38" t="n">
        <v>1</v>
      </c>
      <c r="J35" s="39" t="n">
        <v>2</v>
      </c>
    </row>
    <row r="36" customFormat="false" ht="18.75" hidden="false" customHeight="false" outlineLevel="0" collapsed="false">
      <c r="A36" s="32" t="n">
        <v>111</v>
      </c>
      <c r="B36" s="33" t="s">
        <v>36</v>
      </c>
      <c r="C36" s="33" t="s">
        <v>37</v>
      </c>
      <c r="D36" s="34" t="n">
        <v>1957</v>
      </c>
      <c r="E36" s="35" t="n">
        <v>0</v>
      </c>
      <c r="F36" s="36" t="n">
        <v>0</v>
      </c>
      <c r="G36" s="36" t="n">
        <v>3</v>
      </c>
      <c r="H36" s="37" t="n">
        <v>0</v>
      </c>
      <c r="I36" s="38" t="n">
        <v>3</v>
      </c>
      <c r="J36" s="39" t="n">
        <v>3</v>
      </c>
    </row>
    <row r="37" customFormat="false" ht="18.75" hidden="false" customHeight="false" outlineLevel="0" collapsed="false">
      <c r="A37" s="40" t="n">
        <v>110</v>
      </c>
      <c r="B37" s="41" t="s">
        <v>34</v>
      </c>
      <c r="C37" s="41" t="s">
        <v>35</v>
      </c>
      <c r="D37" s="42" t="n">
        <v>1968</v>
      </c>
      <c r="E37" s="43" t="n">
        <v>0</v>
      </c>
      <c r="F37" s="44" t="n">
        <v>0</v>
      </c>
      <c r="G37" s="44" t="n">
        <v>10</v>
      </c>
      <c r="H37" s="45" t="n">
        <v>0</v>
      </c>
      <c r="I37" s="46" t="n">
        <v>10</v>
      </c>
      <c r="J37" s="47" t="n">
        <v>4</v>
      </c>
    </row>
    <row r="38" customFormat="false" ht="18.75" hidden="false" customHeight="false" outlineLevel="0" collapsed="false">
      <c r="A38" s="40" t="n">
        <v>112</v>
      </c>
      <c r="B38" s="41" t="s">
        <v>38</v>
      </c>
      <c r="C38" s="41" t="s">
        <v>39</v>
      </c>
      <c r="D38" s="42" t="n">
        <v>1957</v>
      </c>
      <c r="E38" s="43" t="n">
        <v>10</v>
      </c>
      <c r="F38" s="44" t="n">
        <v>0</v>
      </c>
      <c r="G38" s="44" t="n">
        <v>2</v>
      </c>
      <c r="H38" s="45" t="n">
        <v>0</v>
      </c>
      <c r="I38" s="46" t="n">
        <v>12</v>
      </c>
      <c r="J38" s="47" t="n">
        <v>5</v>
      </c>
    </row>
    <row r="39" customFormat="false" ht="18.75" hidden="false" customHeight="false" outlineLevel="0" collapsed="false">
      <c r="A39" s="40" t="n">
        <v>106</v>
      </c>
      <c r="B39" s="41" t="s">
        <v>26</v>
      </c>
      <c r="C39" s="41" t="s">
        <v>27</v>
      </c>
      <c r="D39" s="42" t="n">
        <v>1954</v>
      </c>
      <c r="E39" s="43" t="n">
        <v>10</v>
      </c>
      <c r="F39" s="44" t="n">
        <v>100</v>
      </c>
      <c r="G39" s="44" t="n">
        <v>100</v>
      </c>
      <c r="H39" s="45" t="n">
        <v>100</v>
      </c>
      <c r="I39" s="46" t="n">
        <v>310</v>
      </c>
      <c r="J39" s="47" t="n">
        <v>6</v>
      </c>
    </row>
    <row r="40" customFormat="false" ht="19.5" hidden="false" customHeight="false" outlineLevel="0" collapsed="false">
      <c r="A40" s="48"/>
      <c r="B40" s="49"/>
      <c r="C40" s="49"/>
      <c r="D40" s="50"/>
      <c r="E40" s="51"/>
      <c r="F40" s="52"/>
      <c r="G40" s="52"/>
      <c r="H40" s="53"/>
      <c r="I40" s="54"/>
      <c r="J40" s="55"/>
    </row>
    <row r="43" customFormat="false" ht="24" hidden="false" customHeight="false" outlineLevel="0" collapsed="false">
      <c r="B43" s="23" t="s">
        <v>48</v>
      </c>
      <c r="C43" s="23"/>
      <c r="D43" s="23"/>
      <c r="E43" s="23"/>
      <c r="F43" s="23"/>
      <c r="G43" s="23"/>
      <c r="H43" s="23"/>
      <c r="I43" s="23"/>
    </row>
    <row r="44" customFormat="false" ht="45.75" hidden="false" customHeight="false" outlineLevel="0" collapsed="false">
      <c r="A44" s="24" t="s">
        <v>43</v>
      </c>
      <c r="B44" s="25" t="s">
        <v>44</v>
      </c>
      <c r="C44" s="25" t="s">
        <v>45</v>
      </c>
      <c r="D44" s="26" t="s">
        <v>7</v>
      </c>
      <c r="E44" s="27" t="s">
        <v>8</v>
      </c>
      <c r="F44" s="28" t="s">
        <v>9</v>
      </c>
      <c r="G44" s="29" t="s">
        <v>10</v>
      </c>
      <c r="H44" s="30" t="s">
        <v>11</v>
      </c>
      <c r="I44" s="25" t="s">
        <v>12</v>
      </c>
      <c r="J44" s="31" t="s">
        <v>46</v>
      </c>
    </row>
    <row r="45" customFormat="false" ht="18.75" hidden="false" customHeight="false" outlineLevel="0" collapsed="false">
      <c r="A45" s="32" t="n">
        <v>102</v>
      </c>
      <c r="B45" s="33" t="s">
        <v>19</v>
      </c>
      <c r="C45" s="33" t="s">
        <v>20</v>
      </c>
      <c r="D45" s="34" t="n">
        <v>1973</v>
      </c>
      <c r="E45" s="35" t="n">
        <v>0</v>
      </c>
      <c r="F45" s="36" t="n">
        <v>0</v>
      </c>
      <c r="G45" s="36" t="n">
        <v>1</v>
      </c>
      <c r="H45" s="37" t="n">
        <v>0</v>
      </c>
      <c r="I45" s="38" t="n">
        <v>1</v>
      </c>
      <c r="J45" s="56" t="n">
        <v>1</v>
      </c>
    </row>
    <row r="46" customFormat="false" ht="18.75" hidden="false" customHeight="false" outlineLevel="0" collapsed="false">
      <c r="A46" s="32" t="n">
        <v>103</v>
      </c>
      <c r="B46" s="33" t="s">
        <v>21</v>
      </c>
      <c r="C46" s="33" t="s">
        <v>22</v>
      </c>
      <c r="D46" s="34" t="n">
        <v>1976</v>
      </c>
      <c r="E46" s="35" t="n">
        <v>0</v>
      </c>
      <c r="F46" s="36" t="n">
        <v>0</v>
      </c>
      <c r="G46" s="36" t="n">
        <v>1</v>
      </c>
      <c r="H46" s="37" t="n">
        <v>0</v>
      </c>
      <c r="I46" s="38" t="n">
        <v>1</v>
      </c>
      <c r="J46" s="56" t="n">
        <v>2</v>
      </c>
    </row>
    <row r="47" customFormat="false" ht="18.75" hidden="false" customHeight="false" outlineLevel="0" collapsed="false">
      <c r="A47" s="32" t="n">
        <v>104</v>
      </c>
      <c r="B47" s="33" t="s">
        <v>23</v>
      </c>
      <c r="C47" s="33" t="s">
        <v>24</v>
      </c>
      <c r="D47" s="34" t="n">
        <v>1990</v>
      </c>
      <c r="E47" s="35" t="n">
        <v>0</v>
      </c>
      <c r="F47" s="36" t="n">
        <v>0</v>
      </c>
      <c r="G47" s="36" t="n">
        <v>3</v>
      </c>
      <c r="H47" s="37" t="n">
        <v>0</v>
      </c>
      <c r="I47" s="38" t="n">
        <v>3</v>
      </c>
      <c r="J47" s="56" t="n">
        <v>3</v>
      </c>
    </row>
    <row r="48" customFormat="false" ht="18.75" hidden="false" customHeight="false" outlineLevel="0" collapsed="false">
      <c r="A48" s="40" t="n">
        <v>107</v>
      </c>
      <c r="B48" s="41" t="s">
        <v>28</v>
      </c>
      <c r="C48" s="41" t="s">
        <v>29</v>
      </c>
      <c r="D48" s="42" t="n">
        <v>1991</v>
      </c>
      <c r="E48" s="43" t="n">
        <v>0</v>
      </c>
      <c r="F48" s="44" t="n">
        <v>10</v>
      </c>
      <c r="G48" s="44" t="n">
        <v>5</v>
      </c>
      <c r="H48" s="45" t="n">
        <v>0</v>
      </c>
      <c r="I48" s="46" t="n">
        <v>15</v>
      </c>
      <c r="J48" s="57" t="n">
        <v>4</v>
      </c>
    </row>
    <row r="49" customFormat="false" ht="18.75" hidden="false" customHeight="false" outlineLevel="0" collapsed="false">
      <c r="A49" s="58"/>
      <c r="B49" s="59"/>
      <c r="C49" s="59"/>
      <c r="D49" s="60"/>
      <c r="E49" s="43"/>
      <c r="F49" s="44"/>
      <c r="G49" s="44"/>
      <c r="H49" s="45"/>
      <c r="I49" s="61"/>
      <c r="J49" s="47"/>
    </row>
    <row r="53" customFormat="false" ht="24" hidden="false" customHeight="false" outlineLevel="0" collapsed="false">
      <c r="A53" s="23" t="s">
        <v>49</v>
      </c>
      <c r="B53" s="23"/>
      <c r="C53" s="23"/>
    </row>
    <row r="54" customFormat="false" ht="70.5" hidden="false" customHeight="false" outlineLevel="0" collapsed="false">
      <c r="A54" s="62" t="s">
        <v>43</v>
      </c>
      <c r="B54" s="62" t="s">
        <v>44</v>
      </c>
      <c r="C54" s="63" t="s">
        <v>45</v>
      </c>
      <c r="D54" s="63" t="s">
        <v>50</v>
      </c>
    </row>
    <row r="55" customFormat="false" ht="18.75" hidden="false" customHeight="false" outlineLevel="0" collapsed="false">
      <c r="A55" s="32" t="n">
        <v>40</v>
      </c>
      <c r="B55" s="33" t="s">
        <v>13</v>
      </c>
      <c r="C55" s="33" t="s">
        <v>14</v>
      </c>
      <c r="D55" s="34" t="n">
        <v>1931</v>
      </c>
    </row>
  </sheetData>
  <mergeCells count="8">
    <mergeCell ref="A1:E1"/>
    <mergeCell ref="F1:I1"/>
    <mergeCell ref="A3:C3"/>
    <mergeCell ref="E4:H4"/>
    <mergeCell ref="B23:I23"/>
    <mergeCell ref="B32:I32"/>
    <mergeCell ref="B43:I43"/>
    <mergeCell ref="A53:C53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13" activeCellId="0" sqref="A113"/>
    </sheetView>
  </sheetViews>
  <sheetFormatPr defaultColWidth="8.55078125" defaultRowHeight="15" zeroHeight="false" outlineLevelRow="0" outlineLevelCol="0"/>
  <cols>
    <col collapsed="false" customWidth="true" hidden="false" outlineLevel="0" max="2" min="2" style="0" width="20.99"/>
    <col collapsed="false" customWidth="true" hidden="false" outlineLevel="0" max="3" min="3" style="0" width="26.58"/>
    <col collapsed="false" customWidth="true" hidden="false" outlineLevel="0" max="4" min="4" style="0" width="12.57"/>
  </cols>
  <sheetData>
    <row r="1" customFormat="false" ht="33.75" hidden="false" customHeight="false" outlineLevel="0" collapsed="false">
      <c r="A1" s="1" t="s">
        <v>0</v>
      </c>
      <c r="B1" s="1"/>
      <c r="C1" s="1"/>
      <c r="D1" s="1"/>
      <c r="E1" s="1"/>
      <c r="F1" s="2" t="s">
        <v>51</v>
      </c>
      <c r="G1" s="2"/>
      <c r="H1" s="2"/>
      <c r="I1" s="2"/>
    </row>
    <row r="2" customFormat="false" ht="15.75" hidden="false" customHeight="false" outlineLevel="0" collapsed="false">
      <c r="A2" s="64"/>
    </row>
    <row r="3" customFormat="false" ht="32.25" hidden="false" customHeight="false" outlineLevel="0" collapsed="false">
      <c r="A3" s="3" t="s">
        <v>2</v>
      </c>
      <c r="B3" s="3"/>
      <c r="C3" s="3"/>
      <c r="D3" s="4"/>
      <c r="E3" s="4"/>
    </row>
    <row r="4" customFormat="false" ht="15.75" hidden="false" customHeight="false" outlineLevel="0" collapsed="false">
      <c r="A4" s="64"/>
      <c r="E4" s="5" t="s">
        <v>3</v>
      </c>
      <c r="F4" s="5"/>
      <c r="G4" s="5"/>
      <c r="H4" s="5"/>
    </row>
    <row r="5" customFormat="false" ht="45" hidden="false" customHeight="false" outlineLevel="0" collapsed="false">
      <c r="A5" s="65" t="s">
        <v>4</v>
      </c>
      <c r="B5" s="66" t="s">
        <v>5</v>
      </c>
      <c r="C5" s="66" t="s">
        <v>6</v>
      </c>
      <c r="D5" s="67" t="s">
        <v>7</v>
      </c>
      <c r="E5" s="68" t="s">
        <v>8</v>
      </c>
      <c r="F5" s="69" t="s">
        <v>9</v>
      </c>
      <c r="G5" s="66" t="s">
        <v>52</v>
      </c>
      <c r="H5" s="70" t="s">
        <v>11</v>
      </c>
      <c r="I5" s="71" t="s">
        <v>12</v>
      </c>
    </row>
    <row r="6" customFormat="false" ht="15" hidden="false" customHeight="false" outlineLevel="0" collapsed="false">
      <c r="A6" s="72" t="n">
        <v>1</v>
      </c>
      <c r="B6" s="20" t="s">
        <v>53</v>
      </c>
      <c r="C6" s="14" t="s">
        <v>54</v>
      </c>
      <c r="D6" s="73" t="n">
        <v>1978</v>
      </c>
      <c r="E6" s="16" t="n">
        <v>0</v>
      </c>
      <c r="F6" s="17" t="n">
        <v>10</v>
      </c>
      <c r="G6" s="17" t="n">
        <v>59</v>
      </c>
      <c r="H6" s="18" t="n">
        <v>0</v>
      </c>
      <c r="I6" s="74" t="n">
        <f aca="false">E6+F6+G6+H6</f>
        <v>69</v>
      </c>
    </row>
    <row r="7" customFormat="false" ht="15" hidden="false" customHeight="false" outlineLevel="0" collapsed="false">
      <c r="A7" s="72" t="n">
        <v>2</v>
      </c>
      <c r="B7" s="20" t="s">
        <v>55</v>
      </c>
      <c r="C7" s="14" t="s">
        <v>56</v>
      </c>
      <c r="D7" s="73" t="n">
        <v>1979</v>
      </c>
      <c r="E7" s="16" t="n">
        <v>0</v>
      </c>
      <c r="F7" s="17" t="n">
        <v>0</v>
      </c>
      <c r="G7" s="17" t="n">
        <v>8</v>
      </c>
      <c r="H7" s="18" t="n">
        <v>5</v>
      </c>
      <c r="I7" s="74" t="n">
        <f aca="false">E7+F7+G7+H7</f>
        <v>13</v>
      </c>
    </row>
    <row r="8" customFormat="false" ht="15" hidden="false" customHeight="false" outlineLevel="0" collapsed="false">
      <c r="A8" s="72" t="n">
        <v>3</v>
      </c>
      <c r="B8" s="20" t="s">
        <v>57</v>
      </c>
      <c r="C8" s="14" t="s">
        <v>58</v>
      </c>
      <c r="D8" s="73" t="n">
        <v>1977</v>
      </c>
      <c r="E8" s="16" t="n">
        <v>0</v>
      </c>
      <c r="F8" s="17" t="n">
        <v>0</v>
      </c>
      <c r="G8" s="17" t="n">
        <v>9</v>
      </c>
      <c r="H8" s="18" t="n">
        <v>0</v>
      </c>
      <c r="I8" s="74" t="n">
        <f aca="false">E8+F8+G8+H8</f>
        <v>9</v>
      </c>
    </row>
    <row r="9" customFormat="false" ht="15" hidden="false" customHeight="false" outlineLevel="0" collapsed="false">
      <c r="A9" s="72" t="n">
        <v>4</v>
      </c>
      <c r="B9" s="14" t="s">
        <v>59</v>
      </c>
      <c r="C9" s="14" t="s">
        <v>60</v>
      </c>
      <c r="D9" s="73" t="n">
        <v>1985</v>
      </c>
      <c r="E9" s="16" t="n">
        <v>0</v>
      </c>
      <c r="F9" s="17" t="n">
        <v>10</v>
      </c>
      <c r="G9" s="17" t="n">
        <v>74</v>
      </c>
      <c r="H9" s="18" t="n">
        <v>0</v>
      </c>
      <c r="I9" s="74" t="n">
        <f aca="false">E9+F9+G9+H9</f>
        <v>84</v>
      </c>
    </row>
    <row r="10" customFormat="false" ht="15" hidden="false" customHeight="false" outlineLevel="0" collapsed="false">
      <c r="A10" s="72" t="n">
        <v>5</v>
      </c>
      <c r="B10" s="20" t="s">
        <v>61</v>
      </c>
      <c r="C10" s="14" t="s">
        <v>62</v>
      </c>
      <c r="D10" s="73" t="n">
        <v>1975</v>
      </c>
      <c r="E10" s="16" t="n">
        <v>0</v>
      </c>
      <c r="F10" s="17" t="n">
        <v>10</v>
      </c>
      <c r="G10" s="17" t="n">
        <v>65</v>
      </c>
      <c r="H10" s="18" t="n">
        <v>5</v>
      </c>
      <c r="I10" s="74" t="n">
        <f aca="false">E10+F10+G10+H10</f>
        <v>80</v>
      </c>
    </row>
    <row r="11" customFormat="false" ht="15" hidden="false" customHeight="false" outlineLevel="0" collapsed="false">
      <c r="A11" s="72" t="n">
        <v>6</v>
      </c>
      <c r="B11" s="14" t="s">
        <v>63</v>
      </c>
      <c r="C11" s="14" t="s">
        <v>64</v>
      </c>
      <c r="D11" s="73" t="n">
        <v>1966</v>
      </c>
      <c r="E11" s="16" t="n">
        <v>10</v>
      </c>
      <c r="F11" s="17" t="n">
        <v>10</v>
      </c>
      <c r="G11" s="17" t="n">
        <v>53</v>
      </c>
      <c r="H11" s="18" t="n">
        <v>5</v>
      </c>
      <c r="I11" s="74" t="n">
        <f aca="false">E11+F11+G11+H11</f>
        <v>78</v>
      </c>
    </row>
    <row r="12" customFormat="false" ht="15" hidden="false" customHeight="false" outlineLevel="0" collapsed="false">
      <c r="A12" s="72" t="n">
        <v>7</v>
      </c>
      <c r="B12" s="14" t="s">
        <v>65</v>
      </c>
      <c r="C12" s="14" t="s">
        <v>66</v>
      </c>
      <c r="D12" s="73" t="n">
        <v>1968</v>
      </c>
      <c r="E12" s="16" t="n">
        <v>10</v>
      </c>
      <c r="F12" s="17" t="n">
        <v>10</v>
      </c>
      <c r="G12" s="17" t="n">
        <v>17</v>
      </c>
      <c r="H12" s="18" t="n">
        <v>5</v>
      </c>
      <c r="I12" s="74" t="n">
        <f aca="false">E12+F12+G12+H12</f>
        <v>42</v>
      </c>
    </row>
    <row r="13" customFormat="false" ht="15" hidden="false" customHeight="false" outlineLevel="0" collapsed="false">
      <c r="A13" s="72" t="n">
        <v>8</v>
      </c>
      <c r="B13" s="20" t="s">
        <v>67</v>
      </c>
      <c r="C13" s="14" t="s">
        <v>68</v>
      </c>
      <c r="D13" s="73" t="n">
        <v>1982</v>
      </c>
      <c r="E13" s="16" t="n">
        <v>0</v>
      </c>
      <c r="F13" s="17" t="n">
        <v>10</v>
      </c>
      <c r="G13" s="21" t="n">
        <v>100</v>
      </c>
      <c r="H13" s="22" t="n">
        <v>100</v>
      </c>
      <c r="I13" s="74" t="n">
        <f aca="false">E13+F13+G13+H13</f>
        <v>210</v>
      </c>
    </row>
    <row r="14" customFormat="false" ht="15" hidden="false" customHeight="false" outlineLevel="0" collapsed="false">
      <c r="A14" s="72" t="n">
        <v>9</v>
      </c>
      <c r="B14" s="14" t="s">
        <v>69</v>
      </c>
      <c r="C14" s="14" t="s">
        <v>70</v>
      </c>
      <c r="D14" s="73" t="n">
        <v>1968</v>
      </c>
      <c r="E14" s="16" t="n">
        <v>0</v>
      </c>
      <c r="F14" s="21" t="n">
        <v>100</v>
      </c>
      <c r="G14" s="17" t="n">
        <v>100</v>
      </c>
      <c r="H14" s="18" t="n">
        <v>5</v>
      </c>
      <c r="I14" s="74" t="n">
        <f aca="false">E14+F14+G14+H14</f>
        <v>205</v>
      </c>
    </row>
    <row r="15" customFormat="false" ht="15" hidden="false" customHeight="false" outlineLevel="0" collapsed="false">
      <c r="A15" s="72" t="n">
        <v>10</v>
      </c>
      <c r="B15" s="14" t="s">
        <v>71</v>
      </c>
      <c r="C15" s="14" t="s">
        <v>72</v>
      </c>
      <c r="D15" s="73" t="n">
        <v>1960</v>
      </c>
      <c r="E15" s="16" t="n">
        <v>10</v>
      </c>
      <c r="F15" s="17" t="n">
        <v>0</v>
      </c>
      <c r="G15" s="17" t="n">
        <v>8</v>
      </c>
      <c r="H15" s="18" t="n">
        <v>10</v>
      </c>
      <c r="I15" s="74" t="n">
        <f aca="false">E15+F15+G15+H15</f>
        <v>28</v>
      </c>
    </row>
    <row r="16" customFormat="false" ht="15" hidden="false" customHeight="false" outlineLevel="0" collapsed="false">
      <c r="A16" s="72" t="n">
        <v>11</v>
      </c>
      <c r="B16" s="14" t="s">
        <v>73</v>
      </c>
      <c r="C16" s="14" t="s">
        <v>74</v>
      </c>
      <c r="D16" s="73" t="n">
        <v>1948</v>
      </c>
      <c r="E16" s="16" t="n">
        <v>10</v>
      </c>
      <c r="F16" s="17" t="n">
        <v>10</v>
      </c>
      <c r="G16" s="17" t="n">
        <v>17</v>
      </c>
      <c r="H16" s="18" t="n">
        <v>5</v>
      </c>
      <c r="I16" s="74" t="n">
        <f aca="false">E16+F16+G16+H16</f>
        <v>42</v>
      </c>
    </row>
    <row r="17" customFormat="false" ht="15" hidden="false" customHeight="false" outlineLevel="0" collapsed="false">
      <c r="A17" s="72" t="n">
        <v>12</v>
      </c>
      <c r="B17" s="14" t="s">
        <v>75</v>
      </c>
      <c r="C17" s="14" t="s">
        <v>76</v>
      </c>
      <c r="D17" s="73" t="n">
        <v>1965</v>
      </c>
      <c r="E17" s="16" t="n">
        <v>0</v>
      </c>
      <c r="F17" s="17" t="n">
        <v>10</v>
      </c>
      <c r="G17" s="17" t="n">
        <v>5</v>
      </c>
      <c r="H17" s="18" t="n">
        <v>5</v>
      </c>
      <c r="I17" s="74" t="n">
        <f aca="false">E17+F17+G17+H17</f>
        <v>20</v>
      </c>
    </row>
    <row r="18" customFormat="false" ht="15" hidden="false" customHeight="false" outlineLevel="0" collapsed="false">
      <c r="A18" s="72" t="n">
        <v>13</v>
      </c>
      <c r="B18" s="14" t="s">
        <v>77</v>
      </c>
      <c r="C18" s="14" t="s">
        <v>78</v>
      </c>
      <c r="D18" s="73" t="n">
        <v>1962</v>
      </c>
      <c r="E18" s="16" t="n">
        <v>0</v>
      </c>
      <c r="F18" s="17" t="n">
        <v>0</v>
      </c>
      <c r="G18" s="17" t="n">
        <v>49</v>
      </c>
      <c r="H18" s="18" t="n">
        <v>0</v>
      </c>
      <c r="I18" s="74" t="n">
        <f aca="false">E18+F18+G18+H18</f>
        <v>49</v>
      </c>
    </row>
    <row r="19" customFormat="false" ht="15" hidden="false" customHeight="false" outlineLevel="0" collapsed="false">
      <c r="A19" s="72" t="n">
        <v>14</v>
      </c>
      <c r="B19" s="14" t="s">
        <v>79</v>
      </c>
      <c r="C19" s="14" t="s">
        <v>80</v>
      </c>
      <c r="D19" s="73" t="n">
        <v>1968</v>
      </c>
      <c r="E19" s="16" t="n">
        <v>10</v>
      </c>
      <c r="F19" s="17" t="n">
        <v>10</v>
      </c>
      <c r="G19" s="17" t="n">
        <v>100</v>
      </c>
      <c r="H19" s="18" t="n">
        <v>0</v>
      </c>
      <c r="I19" s="74" t="n">
        <f aca="false">E19+F19+G19+H19</f>
        <v>120</v>
      </c>
    </row>
    <row r="20" customFormat="false" ht="15" hidden="false" customHeight="false" outlineLevel="0" collapsed="false">
      <c r="A20" s="72" t="n">
        <v>15</v>
      </c>
      <c r="B20" s="20" t="s">
        <v>81</v>
      </c>
      <c r="C20" s="14" t="s">
        <v>82</v>
      </c>
      <c r="D20" s="73" t="n">
        <v>1990</v>
      </c>
      <c r="E20" s="16" t="n">
        <v>0</v>
      </c>
      <c r="F20" s="17" t="n">
        <v>10</v>
      </c>
      <c r="G20" s="17" t="n">
        <v>1</v>
      </c>
      <c r="H20" s="18" t="n">
        <v>5</v>
      </c>
      <c r="I20" s="74" t="n">
        <f aca="false">E20+F20+G20+H20</f>
        <v>16</v>
      </c>
    </row>
    <row r="21" customFormat="false" ht="15" hidden="false" customHeight="false" outlineLevel="0" collapsed="false">
      <c r="A21" s="72" t="n">
        <v>16</v>
      </c>
      <c r="B21" s="14" t="s">
        <v>83</v>
      </c>
      <c r="C21" s="14" t="s">
        <v>84</v>
      </c>
      <c r="D21" s="73" t="n">
        <v>1977</v>
      </c>
      <c r="E21" s="16" t="n">
        <v>0</v>
      </c>
      <c r="F21" s="17" t="n">
        <v>10</v>
      </c>
      <c r="G21" s="17" t="n">
        <v>33</v>
      </c>
      <c r="H21" s="18" t="n">
        <v>5</v>
      </c>
      <c r="I21" s="74" t="n">
        <f aca="false">E21+F21+G21+H21</f>
        <v>48</v>
      </c>
    </row>
    <row r="22" customFormat="false" ht="15" hidden="false" customHeight="false" outlineLevel="0" collapsed="false">
      <c r="A22" s="72" t="n">
        <v>17</v>
      </c>
      <c r="B22" s="14" t="s">
        <v>85</v>
      </c>
      <c r="C22" s="14" t="s">
        <v>86</v>
      </c>
      <c r="D22" s="73" t="n">
        <v>1987</v>
      </c>
      <c r="E22" s="16" t="n">
        <v>0</v>
      </c>
      <c r="F22" s="17" t="n">
        <v>10</v>
      </c>
      <c r="G22" s="17" t="n">
        <v>20</v>
      </c>
      <c r="H22" s="18" t="n">
        <v>0</v>
      </c>
      <c r="I22" s="74" t="n">
        <f aca="false">E22+F22+G22+H22</f>
        <v>30</v>
      </c>
    </row>
    <row r="23" customFormat="false" ht="15" hidden="false" customHeight="false" outlineLevel="0" collapsed="false">
      <c r="A23" s="72" t="n">
        <v>18</v>
      </c>
      <c r="B23" s="20" t="s">
        <v>87</v>
      </c>
      <c r="C23" s="20" t="s">
        <v>88</v>
      </c>
      <c r="D23" s="73" t="n">
        <v>1979</v>
      </c>
      <c r="E23" s="16" t="n">
        <v>0</v>
      </c>
      <c r="F23" s="21" t="n">
        <v>100</v>
      </c>
      <c r="G23" s="17" t="n">
        <v>38</v>
      </c>
      <c r="H23" s="18" t="n">
        <v>5</v>
      </c>
      <c r="I23" s="74" t="n">
        <f aca="false">E23+F23+G23+H23</f>
        <v>143</v>
      </c>
    </row>
    <row r="24" customFormat="false" ht="15" hidden="false" customHeight="false" outlineLevel="0" collapsed="false">
      <c r="A24" s="72" t="n">
        <v>19</v>
      </c>
      <c r="B24" s="14" t="s">
        <v>89</v>
      </c>
      <c r="C24" s="14" t="s">
        <v>90</v>
      </c>
      <c r="D24" s="73" t="n">
        <v>1993</v>
      </c>
      <c r="E24" s="16" t="n">
        <v>0</v>
      </c>
      <c r="F24" s="17" t="n">
        <v>10</v>
      </c>
      <c r="G24" s="17" t="n">
        <v>46</v>
      </c>
      <c r="H24" s="18" t="n">
        <v>0</v>
      </c>
      <c r="I24" s="74" t="n">
        <f aca="false">E24+F24+G24+H24</f>
        <v>56</v>
      </c>
    </row>
    <row r="25" customFormat="false" ht="15" hidden="false" customHeight="false" outlineLevel="0" collapsed="false">
      <c r="A25" s="72" t="n">
        <v>20</v>
      </c>
      <c r="B25" s="14" t="s">
        <v>91</v>
      </c>
      <c r="C25" s="14" t="s">
        <v>92</v>
      </c>
      <c r="D25" s="73" t="n">
        <v>1968</v>
      </c>
      <c r="E25" s="16" t="n">
        <v>10</v>
      </c>
      <c r="F25" s="17" t="n">
        <v>5</v>
      </c>
      <c r="G25" s="21" t="n">
        <v>100</v>
      </c>
      <c r="H25" s="22" t="n">
        <v>100</v>
      </c>
      <c r="I25" s="74" t="n">
        <f aca="false">E25+F25+G25+H25</f>
        <v>215</v>
      </c>
    </row>
    <row r="26" customFormat="false" ht="15" hidden="false" customHeight="false" outlineLevel="0" collapsed="false">
      <c r="A26" s="72" t="n">
        <v>21</v>
      </c>
      <c r="B26" s="20" t="s">
        <v>93</v>
      </c>
      <c r="C26" s="14" t="s">
        <v>94</v>
      </c>
      <c r="D26" s="73" t="n">
        <v>1986</v>
      </c>
      <c r="E26" s="16" t="n">
        <v>10</v>
      </c>
      <c r="F26" s="17" t="n">
        <v>0</v>
      </c>
      <c r="G26" s="17" t="n">
        <v>35</v>
      </c>
      <c r="H26" s="18" t="n">
        <v>5</v>
      </c>
      <c r="I26" s="74" t="n">
        <f aca="false">E26+F26+G26+H26</f>
        <v>50</v>
      </c>
    </row>
    <row r="27" customFormat="false" ht="15" hidden="false" customHeight="false" outlineLevel="0" collapsed="false">
      <c r="A27" s="72" t="n">
        <v>22</v>
      </c>
      <c r="B27" s="14" t="s">
        <v>95</v>
      </c>
      <c r="C27" s="14" t="s">
        <v>96</v>
      </c>
      <c r="D27" s="73" t="n">
        <v>1974</v>
      </c>
      <c r="E27" s="16" t="n">
        <v>0</v>
      </c>
      <c r="F27" s="17" t="n">
        <v>10</v>
      </c>
      <c r="G27" s="17" t="n">
        <v>0</v>
      </c>
      <c r="H27" s="18" t="n">
        <v>0</v>
      </c>
      <c r="I27" s="74" t="n">
        <f aca="false">E27+F27+G27+H27</f>
        <v>10</v>
      </c>
    </row>
    <row r="28" customFormat="false" ht="15" hidden="false" customHeight="false" outlineLevel="0" collapsed="false">
      <c r="A28" s="72" t="n">
        <v>23</v>
      </c>
      <c r="B28" s="14" t="s">
        <v>97</v>
      </c>
      <c r="C28" s="75" t="s">
        <v>64</v>
      </c>
      <c r="D28" s="73" t="n">
        <v>1970</v>
      </c>
      <c r="E28" s="16" t="n">
        <v>0</v>
      </c>
      <c r="F28" s="17" t="n">
        <v>10</v>
      </c>
      <c r="G28" s="17" t="n">
        <v>12</v>
      </c>
      <c r="H28" s="18" t="n">
        <v>0</v>
      </c>
      <c r="I28" s="74" t="n">
        <f aca="false">E28+F28+G28+H28</f>
        <v>22</v>
      </c>
    </row>
    <row r="29" customFormat="false" ht="15" hidden="false" customHeight="false" outlineLevel="0" collapsed="false">
      <c r="A29" s="72" t="n">
        <v>24</v>
      </c>
      <c r="B29" s="14" t="s">
        <v>98</v>
      </c>
      <c r="C29" s="14" t="s">
        <v>99</v>
      </c>
      <c r="D29" s="73" t="n">
        <v>1981</v>
      </c>
      <c r="E29" s="16" t="n">
        <v>0</v>
      </c>
      <c r="F29" s="17" t="n">
        <v>10</v>
      </c>
      <c r="G29" s="17" t="n">
        <v>30</v>
      </c>
      <c r="H29" s="18" t="n">
        <v>5</v>
      </c>
      <c r="I29" s="74" t="n">
        <f aca="false">E29+F29+G29+H29</f>
        <v>45</v>
      </c>
    </row>
    <row r="30" customFormat="false" ht="15" hidden="false" customHeight="false" outlineLevel="0" collapsed="false">
      <c r="A30" s="72" t="n">
        <v>25</v>
      </c>
      <c r="B30" s="14" t="s">
        <v>100</v>
      </c>
      <c r="C30" s="14" t="s">
        <v>101</v>
      </c>
      <c r="D30" s="73" t="n">
        <v>1978</v>
      </c>
      <c r="E30" s="16" t="n">
        <v>0</v>
      </c>
      <c r="F30" s="17" t="n">
        <v>0</v>
      </c>
      <c r="G30" s="17" t="n">
        <v>53</v>
      </c>
      <c r="H30" s="18" t="n">
        <v>0</v>
      </c>
      <c r="I30" s="74" t="n">
        <f aca="false">E30+F30+G30+H30</f>
        <v>53</v>
      </c>
    </row>
    <row r="31" customFormat="false" ht="15" hidden="false" customHeight="false" outlineLevel="0" collapsed="false">
      <c r="A31" s="72" t="n">
        <v>26</v>
      </c>
      <c r="B31" s="14" t="s">
        <v>102</v>
      </c>
      <c r="C31" s="14" t="s">
        <v>103</v>
      </c>
      <c r="D31" s="73" t="n">
        <v>1973</v>
      </c>
      <c r="E31" s="16" t="n">
        <v>10</v>
      </c>
      <c r="F31" s="17" t="n">
        <v>10</v>
      </c>
      <c r="G31" s="17" t="n">
        <v>100</v>
      </c>
      <c r="H31" s="18" t="n">
        <v>5</v>
      </c>
      <c r="I31" s="74" t="n">
        <f aca="false">E31+F31+G31+H31</f>
        <v>125</v>
      </c>
    </row>
    <row r="32" customFormat="false" ht="15" hidden="false" customHeight="false" outlineLevel="0" collapsed="false">
      <c r="A32" s="72" t="n">
        <v>27</v>
      </c>
      <c r="B32" s="14" t="s">
        <v>104</v>
      </c>
      <c r="C32" s="14" t="s">
        <v>105</v>
      </c>
      <c r="D32" s="73" t="n">
        <v>1976</v>
      </c>
      <c r="E32" s="16" t="n">
        <v>0</v>
      </c>
      <c r="F32" s="17" t="n">
        <v>10</v>
      </c>
      <c r="G32" s="17" t="n">
        <v>57</v>
      </c>
      <c r="H32" s="18" t="n">
        <v>5</v>
      </c>
      <c r="I32" s="74" t="n">
        <f aca="false">E32+F32+G32+H32</f>
        <v>72</v>
      </c>
    </row>
    <row r="33" customFormat="false" ht="15" hidden="false" customHeight="false" outlineLevel="0" collapsed="false">
      <c r="A33" s="72" t="n">
        <v>28</v>
      </c>
      <c r="B33" s="14" t="s">
        <v>106</v>
      </c>
      <c r="C33" s="14" t="s">
        <v>107</v>
      </c>
      <c r="D33" s="15" t="n">
        <v>1977</v>
      </c>
      <c r="E33" s="16" t="n">
        <v>10</v>
      </c>
      <c r="F33" s="17" t="n">
        <v>10</v>
      </c>
      <c r="G33" s="17" t="n">
        <v>42</v>
      </c>
      <c r="H33" s="18" t="n">
        <v>0</v>
      </c>
      <c r="I33" s="74" t="n">
        <f aca="false">E33+F33+G33+H33</f>
        <v>62</v>
      </c>
    </row>
    <row r="34" customFormat="false" ht="15" hidden="false" customHeight="false" outlineLevel="0" collapsed="false">
      <c r="A34" s="72" t="n">
        <v>29</v>
      </c>
      <c r="B34" s="20" t="s">
        <v>108</v>
      </c>
      <c r="C34" s="14" t="s">
        <v>109</v>
      </c>
      <c r="D34" s="15" t="n">
        <v>1936</v>
      </c>
      <c r="E34" s="76" t="n">
        <v>100</v>
      </c>
      <c r="F34" s="17" t="n">
        <v>10</v>
      </c>
      <c r="G34" s="17" t="n">
        <v>22</v>
      </c>
      <c r="H34" s="18" t="n">
        <v>5</v>
      </c>
      <c r="I34" s="74" t="n">
        <f aca="false">E34+F34+G34+H34</f>
        <v>137</v>
      </c>
    </row>
    <row r="35" customFormat="false" ht="15" hidden="false" customHeight="false" outlineLevel="0" collapsed="false">
      <c r="A35" s="72" t="n">
        <v>30</v>
      </c>
      <c r="B35" s="14" t="s">
        <v>110</v>
      </c>
      <c r="C35" s="14" t="s">
        <v>111</v>
      </c>
      <c r="D35" s="73" t="n">
        <v>1966</v>
      </c>
      <c r="E35" s="16" t="n">
        <v>10</v>
      </c>
      <c r="F35" s="17" t="n">
        <v>10</v>
      </c>
      <c r="G35" s="17" t="n">
        <v>84</v>
      </c>
      <c r="H35" s="22" t="n">
        <v>100</v>
      </c>
      <c r="I35" s="74" t="n">
        <f aca="false">E35+F35+G35+H35</f>
        <v>204</v>
      </c>
    </row>
    <row r="36" customFormat="false" ht="15" hidden="false" customHeight="false" outlineLevel="0" collapsed="false">
      <c r="A36" s="72" t="n">
        <v>31</v>
      </c>
      <c r="B36" s="14" t="s">
        <v>112</v>
      </c>
      <c r="C36" s="14" t="s">
        <v>113</v>
      </c>
      <c r="D36" s="73" t="n">
        <v>1955</v>
      </c>
      <c r="E36" s="76" t="n">
        <v>100</v>
      </c>
      <c r="F36" s="17" t="n">
        <v>5</v>
      </c>
      <c r="G36" s="17" t="n">
        <v>22</v>
      </c>
      <c r="H36" s="18" t="n">
        <v>5</v>
      </c>
      <c r="I36" s="74" t="n">
        <f aca="false">E36+F36+G36+H36</f>
        <v>132</v>
      </c>
    </row>
    <row r="37" customFormat="false" ht="15" hidden="false" customHeight="false" outlineLevel="0" collapsed="false">
      <c r="A37" s="72" t="n">
        <v>32</v>
      </c>
      <c r="B37" s="14" t="s">
        <v>114</v>
      </c>
      <c r="C37" s="14" t="s">
        <v>115</v>
      </c>
      <c r="D37" s="73" t="n">
        <v>1978</v>
      </c>
      <c r="E37" s="16" t="n">
        <v>10</v>
      </c>
      <c r="F37" s="17" t="n">
        <v>10</v>
      </c>
      <c r="G37" s="17" t="n">
        <v>15</v>
      </c>
      <c r="H37" s="18" t="n">
        <v>0</v>
      </c>
      <c r="I37" s="74" t="n">
        <f aca="false">E37+F37+G37+H37</f>
        <v>35</v>
      </c>
    </row>
    <row r="38" customFormat="false" ht="15" hidden="false" customHeight="false" outlineLevel="0" collapsed="false">
      <c r="A38" s="72" t="n">
        <v>33</v>
      </c>
      <c r="B38" s="20" t="s">
        <v>116</v>
      </c>
      <c r="C38" s="14" t="s">
        <v>117</v>
      </c>
      <c r="D38" s="73" t="n">
        <v>1957</v>
      </c>
      <c r="E38" s="16" t="n">
        <v>0</v>
      </c>
      <c r="F38" s="17" t="n">
        <v>10</v>
      </c>
      <c r="G38" s="17" t="n">
        <v>32</v>
      </c>
      <c r="H38" s="18" t="n">
        <v>10</v>
      </c>
      <c r="I38" s="74" t="n">
        <f aca="false">E38+F38+G38+H38</f>
        <v>52</v>
      </c>
    </row>
    <row r="39" customFormat="false" ht="15" hidden="false" customHeight="false" outlineLevel="0" collapsed="false">
      <c r="A39" s="72" t="n">
        <v>34</v>
      </c>
      <c r="B39" s="20" t="s">
        <v>118</v>
      </c>
      <c r="C39" s="14" t="s">
        <v>119</v>
      </c>
      <c r="D39" s="73" t="n">
        <v>1967</v>
      </c>
      <c r="E39" s="16" t="n">
        <v>0</v>
      </c>
      <c r="F39" s="17" t="n">
        <v>10</v>
      </c>
      <c r="G39" s="17" t="n">
        <v>0</v>
      </c>
      <c r="H39" s="18" t="n">
        <v>5</v>
      </c>
      <c r="I39" s="74" t="n">
        <f aca="false">E39+F39+G39+H39</f>
        <v>15</v>
      </c>
    </row>
    <row r="40" customFormat="false" ht="15" hidden="false" customHeight="false" outlineLevel="0" collapsed="false">
      <c r="A40" s="72" t="n">
        <v>35</v>
      </c>
      <c r="B40" s="20" t="s">
        <v>120</v>
      </c>
      <c r="C40" s="14" t="s">
        <v>121</v>
      </c>
      <c r="D40" s="73" t="n">
        <v>1967</v>
      </c>
      <c r="E40" s="16" t="n">
        <v>10</v>
      </c>
      <c r="F40" s="17" t="n">
        <v>10</v>
      </c>
      <c r="G40" s="17" t="n">
        <v>50</v>
      </c>
      <c r="H40" s="18" t="n">
        <v>15</v>
      </c>
      <c r="I40" s="74" t="n">
        <f aca="false">E40+F40+G40+H40</f>
        <v>85</v>
      </c>
    </row>
    <row r="41" customFormat="false" ht="15" hidden="false" customHeight="false" outlineLevel="0" collapsed="false">
      <c r="A41" s="72" t="n">
        <v>36</v>
      </c>
      <c r="B41" s="14" t="s">
        <v>122</v>
      </c>
      <c r="C41" s="14" t="s">
        <v>123</v>
      </c>
      <c r="D41" s="73" t="n">
        <v>1979</v>
      </c>
      <c r="E41" s="16" t="n">
        <v>10</v>
      </c>
      <c r="F41" s="17" t="n">
        <v>5</v>
      </c>
      <c r="G41" s="17" t="n">
        <v>23</v>
      </c>
      <c r="H41" s="18" t="n">
        <v>0</v>
      </c>
      <c r="I41" s="74" t="n">
        <f aca="false">E41+F41+G41+H41</f>
        <v>38</v>
      </c>
    </row>
    <row r="42" customFormat="false" ht="15" hidden="false" customHeight="false" outlineLevel="0" collapsed="false">
      <c r="A42" s="72" t="n">
        <v>37</v>
      </c>
      <c r="B42" s="14" t="s">
        <v>124</v>
      </c>
      <c r="C42" s="14" t="s">
        <v>125</v>
      </c>
      <c r="D42" s="73" t="n">
        <v>1953</v>
      </c>
      <c r="E42" s="16" t="n">
        <v>10</v>
      </c>
      <c r="F42" s="17" t="n">
        <v>10</v>
      </c>
      <c r="G42" s="17" t="n">
        <v>30</v>
      </c>
      <c r="H42" s="18" t="n">
        <v>5</v>
      </c>
      <c r="I42" s="74" t="n">
        <f aca="false">E42+F42+G42+H42</f>
        <v>55</v>
      </c>
    </row>
    <row r="43" customFormat="false" ht="15" hidden="false" customHeight="false" outlineLevel="0" collapsed="false">
      <c r="A43" s="72" t="n">
        <v>38</v>
      </c>
      <c r="B43" s="14" t="s">
        <v>126</v>
      </c>
      <c r="C43" s="14" t="s">
        <v>127</v>
      </c>
      <c r="D43" s="73" t="n">
        <v>1970</v>
      </c>
      <c r="E43" s="16" t="n">
        <v>0</v>
      </c>
      <c r="F43" s="17" t="n">
        <v>10</v>
      </c>
      <c r="G43" s="17" t="n">
        <v>58</v>
      </c>
      <c r="H43" s="18" t="n">
        <v>0</v>
      </c>
      <c r="I43" s="74" t="n">
        <f aca="false">E43+F43+G43+H43</f>
        <v>68</v>
      </c>
    </row>
    <row r="44" customFormat="false" ht="15" hidden="false" customHeight="false" outlineLevel="0" collapsed="false">
      <c r="A44" s="72" t="n">
        <v>39</v>
      </c>
      <c r="B44" s="14" t="s">
        <v>128</v>
      </c>
      <c r="C44" s="14" t="s">
        <v>129</v>
      </c>
      <c r="D44" s="73" t="n">
        <v>1975</v>
      </c>
      <c r="E44" s="16" t="n">
        <v>0</v>
      </c>
      <c r="F44" s="17" t="n">
        <v>10</v>
      </c>
      <c r="G44" s="17" t="n">
        <v>23</v>
      </c>
      <c r="H44" s="18" t="n">
        <v>10</v>
      </c>
      <c r="I44" s="74" t="n">
        <f aca="false">E44+F44+G44+H44</f>
        <v>43</v>
      </c>
    </row>
    <row r="45" customFormat="false" ht="15" hidden="false" customHeight="false" outlineLevel="0" collapsed="false">
      <c r="A45" s="72" t="n">
        <v>41</v>
      </c>
      <c r="B45" s="14" t="s">
        <v>130</v>
      </c>
      <c r="C45" s="14" t="s">
        <v>131</v>
      </c>
      <c r="D45" s="73" t="n">
        <v>1964</v>
      </c>
      <c r="E45" s="16" t="n">
        <v>10</v>
      </c>
      <c r="F45" s="21" t="n">
        <v>100</v>
      </c>
      <c r="G45" s="17" t="n">
        <v>11</v>
      </c>
      <c r="H45" s="18" t="n">
        <v>5</v>
      </c>
      <c r="I45" s="74" t="n">
        <f aca="false">E45+F45+G45+H45</f>
        <v>126</v>
      </c>
    </row>
    <row r="46" customFormat="false" ht="15" hidden="false" customHeight="false" outlineLevel="0" collapsed="false">
      <c r="A46" s="72" t="n">
        <v>42</v>
      </c>
      <c r="B46" s="14" t="s">
        <v>132</v>
      </c>
      <c r="C46" s="14" t="s">
        <v>133</v>
      </c>
      <c r="D46" s="73" t="n">
        <v>1979</v>
      </c>
      <c r="E46" s="16" t="n">
        <v>0</v>
      </c>
      <c r="F46" s="17" t="n">
        <v>10</v>
      </c>
      <c r="G46" s="17" t="n">
        <v>94</v>
      </c>
      <c r="H46" s="18" t="n">
        <v>10</v>
      </c>
      <c r="I46" s="74" t="n">
        <f aca="false">E46+F46+G46+H46</f>
        <v>114</v>
      </c>
    </row>
    <row r="47" customFormat="false" ht="15" hidden="false" customHeight="false" outlineLevel="0" collapsed="false">
      <c r="A47" s="72" t="n">
        <v>43</v>
      </c>
      <c r="B47" s="14" t="s">
        <v>134</v>
      </c>
      <c r="C47" s="14" t="s">
        <v>135</v>
      </c>
      <c r="D47" s="73" t="n">
        <v>1973</v>
      </c>
      <c r="E47" s="16" t="n">
        <v>0</v>
      </c>
      <c r="F47" s="17" t="n">
        <v>10</v>
      </c>
      <c r="G47" s="17" t="n">
        <v>54</v>
      </c>
      <c r="H47" s="18" t="n">
        <v>5</v>
      </c>
      <c r="I47" s="74" t="n">
        <f aca="false">E47+F47+G47+H47</f>
        <v>69</v>
      </c>
    </row>
    <row r="48" customFormat="false" ht="15" hidden="false" customHeight="false" outlineLevel="0" collapsed="false">
      <c r="A48" s="72" t="n">
        <v>44</v>
      </c>
      <c r="B48" s="14" t="s">
        <v>136</v>
      </c>
      <c r="C48" s="14" t="s">
        <v>72</v>
      </c>
      <c r="D48" s="73" t="n">
        <v>1960</v>
      </c>
      <c r="E48" s="16" t="n">
        <v>0</v>
      </c>
      <c r="F48" s="17" t="n">
        <v>10</v>
      </c>
      <c r="G48" s="17" t="n">
        <v>25</v>
      </c>
      <c r="H48" s="18" t="n">
        <v>0</v>
      </c>
      <c r="I48" s="74" t="n">
        <f aca="false">E48+F48+G48+H48</f>
        <v>35</v>
      </c>
    </row>
    <row r="49" customFormat="false" ht="15" hidden="false" customHeight="false" outlineLevel="0" collapsed="false">
      <c r="A49" s="72" t="n">
        <v>45</v>
      </c>
      <c r="B49" s="14" t="s">
        <v>137</v>
      </c>
      <c r="C49" s="14" t="s">
        <v>138</v>
      </c>
      <c r="D49" s="73" t="n">
        <v>1945</v>
      </c>
      <c r="E49" s="16" t="n">
        <v>10</v>
      </c>
      <c r="F49" s="17" t="n">
        <v>5</v>
      </c>
      <c r="G49" s="21" t="n">
        <v>100</v>
      </c>
      <c r="H49" s="18" t="n">
        <v>5</v>
      </c>
      <c r="I49" s="74" t="n">
        <f aca="false">E49+F49+G49+H49</f>
        <v>120</v>
      </c>
    </row>
    <row r="50" customFormat="false" ht="15" hidden="false" customHeight="false" outlineLevel="0" collapsed="false">
      <c r="A50" s="72" t="n">
        <v>46</v>
      </c>
      <c r="B50" s="14" t="s">
        <v>139</v>
      </c>
      <c r="C50" s="14" t="s">
        <v>109</v>
      </c>
      <c r="D50" s="73" t="n">
        <v>1937</v>
      </c>
      <c r="E50" s="16" t="n">
        <v>10</v>
      </c>
      <c r="F50" s="17" t="n">
        <v>10</v>
      </c>
      <c r="G50" s="17" t="n">
        <v>14</v>
      </c>
      <c r="H50" s="18" t="n">
        <v>0</v>
      </c>
      <c r="I50" s="74" t="n">
        <f aca="false">E50+F50+G50+H50</f>
        <v>34</v>
      </c>
    </row>
    <row r="53" customFormat="false" ht="24" hidden="false" customHeight="false" outlineLevel="0" collapsed="false">
      <c r="B53" s="23" t="s">
        <v>140</v>
      </c>
      <c r="C53" s="23"/>
      <c r="D53" s="23"/>
      <c r="E53" s="23"/>
      <c r="F53" s="23"/>
      <c r="G53" s="23"/>
      <c r="H53" s="23"/>
      <c r="I53" s="23"/>
    </row>
    <row r="54" customFormat="false" ht="70.5" hidden="false" customHeight="false" outlineLevel="0" collapsed="false">
      <c r="A54" s="25" t="s">
        <v>43</v>
      </c>
      <c r="B54" s="77" t="s">
        <v>44</v>
      </c>
      <c r="C54" s="78" t="s">
        <v>45</v>
      </c>
      <c r="D54" s="26" t="s">
        <v>7</v>
      </c>
      <c r="E54" s="27" t="s">
        <v>8</v>
      </c>
      <c r="F54" s="28" t="s">
        <v>9</v>
      </c>
      <c r="G54" s="29" t="s">
        <v>52</v>
      </c>
      <c r="H54" s="30" t="s">
        <v>11</v>
      </c>
      <c r="I54" s="25" t="s">
        <v>12</v>
      </c>
      <c r="J54" s="31" t="s">
        <v>46</v>
      </c>
    </row>
    <row r="55" customFormat="false" ht="18.75" hidden="false" customHeight="false" outlineLevel="0" collapsed="false">
      <c r="A55" s="79" t="n">
        <v>46</v>
      </c>
      <c r="B55" s="80" t="s">
        <v>139</v>
      </c>
      <c r="C55" s="81" t="s">
        <v>109</v>
      </c>
      <c r="D55" s="82" t="n">
        <v>1937</v>
      </c>
      <c r="E55" s="35" t="n">
        <v>10</v>
      </c>
      <c r="F55" s="36" t="n">
        <v>10</v>
      </c>
      <c r="G55" s="36" t="n">
        <v>14</v>
      </c>
      <c r="H55" s="37" t="n">
        <v>0</v>
      </c>
      <c r="I55" s="38" t="n">
        <v>34</v>
      </c>
      <c r="J55" s="56" t="n">
        <v>1</v>
      </c>
    </row>
    <row r="56" customFormat="false" ht="18.75" hidden="false" customHeight="false" outlineLevel="0" collapsed="false">
      <c r="A56" s="79" t="n">
        <v>29</v>
      </c>
      <c r="B56" s="80" t="s">
        <v>108</v>
      </c>
      <c r="C56" s="81" t="s">
        <v>109</v>
      </c>
      <c r="D56" s="82" t="n">
        <v>1936</v>
      </c>
      <c r="E56" s="35" t="n">
        <v>100</v>
      </c>
      <c r="F56" s="36" t="n">
        <v>10</v>
      </c>
      <c r="G56" s="36" t="n">
        <v>22</v>
      </c>
      <c r="H56" s="37" t="n">
        <v>5</v>
      </c>
      <c r="I56" s="38" t="n">
        <v>137</v>
      </c>
      <c r="J56" s="56" t="n">
        <v>2</v>
      </c>
    </row>
    <row r="57" customFormat="false" ht="18.75" hidden="false" customHeight="false" outlineLevel="0" collapsed="false">
      <c r="A57" s="83"/>
      <c r="B57" s="84"/>
      <c r="C57" s="41"/>
      <c r="D57" s="42"/>
      <c r="E57" s="43"/>
      <c r="F57" s="44"/>
      <c r="G57" s="44"/>
      <c r="H57" s="45"/>
      <c r="I57" s="46"/>
      <c r="J57" s="57"/>
    </row>
    <row r="58" customFormat="false" ht="19.5" hidden="false" customHeight="false" outlineLevel="0" collapsed="false">
      <c r="A58" s="54"/>
      <c r="B58" s="50"/>
      <c r="C58" s="49"/>
      <c r="D58" s="50"/>
      <c r="E58" s="51"/>
      <c r="F58" s="52"/>
      <c r="G58" s="52"/>
      <c r="H58" s="53"/>
      <c r="I58" s="54"/>
      <c r="J58" s="55"/>
    </row>
    <row r="61" customFormat="false" ht="24" hidden="false" customHeight="false" outlineLevel="0" collapsed="false">
      <c r="A61" s="64"/>
      <c r="B61" s="23" t="s">
        <v>141</v>
      </c>
      <c r="C61" s="23"/>
      <c r="D61" s="23"/>
      <c r="E61" s="23"/>
      <c r="F61" s="23"/>
      <c r="G61" s="23"/>
      <c r="H61" s="23"/>
      <c r="I61" s="23"/>
    </row>
    <row r="62" customFormat="false" ht="70.5" hidden="false" customHeight="false" outlineLevel="0" collapsed="false">
      <c r="A62" s="24" t="s">
        <v>43</v>
      </c>
      <c r="B62" s="85" t="s">
        <v>44</v>
      </c>
      <c r="C62" s="78" t="s">
        <v>45</v>
      </c>
      <c r="D62" s="24" t="s">
        <v>7</v>
      </c>
      <c r="E62" s="27" t="s">
        <v>8</v>
      </c>
      <c r="F62" s="28" t="s">
        <v>9</v>
      </c>
      <c r="G62" s="29" t="s">
        <v>52</v>
      </c>
      <c r="H62" s="30" t="s">
        <v>11</v>
      </c>
      <c r="I62" s="25" t="s">
        <v>12</v>
      </c>
      <c r="J62" s="31" t="s">
        <v>46</v>
      </c>
    </row>
    <row r="63" customFormat="false" ht="18.75" hidden="false" customHeight="false" outlineLevel="0" collapsed="false">
      <c r="A63" s="86" t="n">
        <v>34</v>
      </c>
      <c r="B63" s="87" t="s">
        <v>118</v>
      </c>
      <c r="C63" s="87" t="s">
        <v>119</v>
      </c>
      <c r="D63" s="88" t="n">
        <v>1967</v>
      </c>
      <c r="E63" s="35" t="n">
        <v>0</v>
      </c>
      <c r="F63" s="36" t="n">
        <v>10</v>
      </c>
      <c r="G63" s="36" t="n">
        <v>0</v>
      </c>
      <c r="H63" s="37" t="n">
        <v>5</v>
      </c>
      <c r="I63" s="38" t="n">
        <v>15</v>
      </c>
      <c r="J63" s="38" t="n">
        <v>1</v>
      </c>
    </row>
    <row r="64" customFormat="false" ht="18.75" hidden="false" customHeight="false" outlineLevel="0" collapsed="false">
      <c r="A64" s="86" t="n">
        <v>12</v>
      </c>
      <c r="B64" s="87" t="s">
        <v>75</v>
      </c>
      <c r="C64" s="87" t="s">
        <v>76</v>
      </c>
      <c r="D64" s="88" t="n">
        <v>1965</v>
      </c>
      <c r="E64" s="35" t="n">
        <v>0</v>
      </c>
      <c r="F64" s="36" t="n">
        <v>10</v>
      </c>
      <c r="G64" s="36" t="n">
        <v>5</v>
      </c>
      <c r="H64" s="37" t="n">
        <v>5</v>
      </c>
      <c r="I64" s="38" t="n">
        <v>20</v>
      </c>
      <c r="J64" s="38" t="n">
        <v>2</v>
      </c>
    </row>
    <row r="65" customFormat="false" ht="18.75" hidden="false" customHeight="false" outlineLevel="0" collapsed="false">
      <c r="A65" s="86" t="n">
        <v>23</v>
      </c>
      <c r="B65" s="87" t="s">
        <v>97</v>
      </c>
      <c r="C65" s="87" t="s">
        <v>64</v>
      </c>
      <c r="D65" s="88" t="n">
        <v>1970</v>
      </c>
      <c r="E65" s="35" t="n">
        <v>0</v>
      </c>
      <c r="F65" s="36" t="n">
        <v>10</v>
      </c>
      <c r="G65" s="36" t="n">
        <v>12</v>
      </c>
      <c r="H65" s="37" t="n">
        <v>0</v>
      </c>
      <c r="I65" s="38" t="n">
        <v>22</v>
      </c>
      <c r="J65" s="38" t="n">
        <v>3</v>
      </c>
    </row>
    <row r="66" customFormat="false" ht="18.75" hidden="false" customHeight="false" outlineLevel="0" collapsed="false">
      <c r="A66" s="89" t="n">
        <v>10</v>
      </c>
      <c r="B66" s="90" t="s">
        <v>71</v>
      </c>
      <c r="C66" s="90" t="s">
        <v>72</v>
      </c>
      <c r="D66" s="91" t="n">
        <v>1960</v>
      </c>
      <c r="E66" s="43" t="n">
        <v>10</v>
      </c>
      <c r="F66" s="44" t="n">
        <v>0</v>
      </c>
      <c r="G66" s="44" t="n">
        <v>8</v>
      </c>
      <c r="H66" s="45" t="n">
        <v>10</v>
      </c>
      <c r="I66" s="46" t="n">
        <v>28</v>
      </c>
      <c r="J66" s="57" t="n">
        <v>4</v>
      </c>
    </row>
    <row r="67" customFormat="false" ht="18.75" hidden="false" customHeight="false" outlineLevel="0" collapsed="false">
      <c r="A67" s="89" t="n">
        <v>44</v>
      </c>
      <c r="B67" s="90" t="s">
        <v>136</v>
      </c>
      <c r="C67" s="90" t="s">
        <v>72</v>
      </c>
      <c r="D67" s="91" t="n">
        <v>1960</v>
      </c>
      <c r="E67" s="43" t="n">
        <v>0</v>
      </c>
      <c r="F67" s="44" t="n">
        <v>10</v>
      </c>
      <c r="G67" s="44" t="n">
        <v>25</v>
      </c>
      <c r="H67" s="45" t="n">
        <v>0</v>
      </c>
      <c r="I67" s="46" t="n">
        <v>35</v>
      </c>
      <c r="J67" s="57" t="n">
        <v>5</v>
      </c>
    </row>
    <row r="68" customFormat="false" ht="18.75" hidden="false" customHeight="false" outlineLevel="0" collapsed="false">
      <c r="A68" s="89" t="n">
        <v>11</v>
      </c>
      <c r="B68" s="90" t="s">
        <v>73</v>
      </c>
      <c r="C68" s="90" t="s">
        <v>74</v>
      </c>
      <c r="D68" s="91" t="n">
        <v>1948</v>
      </c>
      <c r="E68" s="43" t="n">
        <v>10</v>
      </c>
      <c r="F68" s="44" t="n">
        <v>10</v>
      </c>
      <c r="G68" s="44" t="n">
        <v>17</v>
      </c>
      <c r="H68" s="45" t="n">
        <v>5</v>
      </c>
      <c r="I68" s="46" t="n">
        <v>42</v>
      </c>
      <c r="J68" s="57" t="n">
        <v>6</v>
      </c>
    </row>
    <row r="69" customFormat="false" ht="18.75" hidden="false" customHeight="false" outlineLevel="0" collapsed="false">
      <c r="A69" s="89" t="n">
        <v>7</v>
      </c>
      <c r="B69" s="90" t="s">
        <v>65</v>
      </c>
      <c r="C69" s="90" t="s">
        <v>66</v>
      </c>
      <c r="D69" s="91" t="n">
        <v>1968</v>
      </c>
      <c r="E69" s="43" t="n">
        <v>10</v>
      </c>
      <c r="F69" s="44" t="n">
        <v>10</v>
      </c>
      <c r="G69" s="44" t="n">
        <v>17</v>
      </c>
      <c r="H69" s="45" t="n">
        <v>5</v>
      </c>
      <c r="I69" s="46" t="n">
        <v>42</v>
      </c>
      <c r="J69" s="57" t="n">
        <v>7</v>
      </c>
    </row>
    <row r="70" customFormat="false" ht="18.75" hidden="false" customHeight="false" outlineLevel="0" collapsed="false">
      <c r="A70" s="89" t="n">
        <v>13</v>
      </c>
      <c r="B70" s="90" t="s">
        <v>77</v>
      </c>
      <c r="C70" s="90" t="s">
        <v>78</v>
      </c>
      <c r="D70" s="91" t="n">
        <v>1962</v>
      </c>
      <c r="E70" s="43" t="n">
        <v>0</v>
      </c>
      <c r="F70" s="44" t="n">
        <v>0</v>
      </c>
      <c r="G70" s="44" t="n">
        <v>49</v>
      </c>
      <c r="H70" s="45" t="n">
        <v>0</v>
      </c>
      <c r="I70" s="46" t="n">
        <v>49</v>
      </c>
      <c r="J70" s="57" t="n">
        <v>8</v>
      </c>
    </row>
    <row r="71" customFormat="false" ht="18.75" hidden="false" customHeight="false" outlineLevel="0" collapsed="false">
      <c r="A71" s="89" t="n">
        <v>33</v>
      </c>
      <c r="B71" s="90" t="s">
        <v>116</v>
      </c>
      <c r="C71" s="90" t="s">
        <v>117</v>
      </c>
      <c r="D71" s="91" t="n">
        <v>1957</v>
      </c>
      <c r="E71" s="43" t="n">
        <v>0</v>
      </c>
      <c r="F71" s="44" t="n">
        <v>10</v>
      </c>
      <c r="G71" s="44" t="n">
        <v>32</v>
      </c>
      <c r="H71" s="45" t="n">
        <v>10</v>
      </c>
      <c r="I71" s="46" t="n">
        <v>52</v>
      </c>
      <c r="J71" s="57" t="n">
        <v>9</v>
      </c>
    </row>
    <row r="72" customFormat="false" ht="18.75" hidden="false" customHeight="false" outlineLevel="0" collapsed="false">
      <c r="A72" s="89" t="n">
        <v>37</v>
      </c>
      <c r="B72" s="90" t="s">
        <v>124</v>
      </c>
      <c r="C72" s="90" t="s">
        <v>125</v>
      </c>
      <c r="D72" s="91" t="n">
        <v>1953</v>
      </c>
      <c r="E72" s="43" t="n">
        <v>10</v>
      </c>
      <c r="F72" s="44" t="n">
        <v>10</v>
      </c>
      <c r="G72" s="44" t="n">
        <v>30</v>
      </c>
      <c r="H72" s="45" t="n">
        <v>5</v>
      </c>
      <c r="I72" s="46" t="n">
        <v>55</v>
      </c>
      <c r="J72" s="57" t="n">
        <v>10</v>
      </c>
    </row>
    <row r="73" customFormat="false" ht="18.75" hidden="false" customHeight="false" outlineLevel="0" collapsed="false">
      <c r="A73" s="89" t="n">
        <v>38</v>
      </c>
      <c r="B73" s="90" t="s">
        <v>126</v>
      </c>
      <c r="C73" s="90" t="s">
        <v>127</v>
      </c>
      <c r="D73" s="91" t="n">
        <v>1970</v>
      </c>
      <c r="E73" s="43" t="n">
        <v>0</v>
      </c>
      <c r="F73" s="44" t="n">
        <v>10</v>
      </c>
      <c r="G73" s="44" t="n">
        <v>58</v>
      </c>
      <c r="H73" s="45" t="n">
        <v>0</v>
      </c>
      <c r="I73" s="46" t="n">
        <v>68</v>
      </c>
      <c r="J73" s="57" t="n">
        <v>11</v>
      </c>
    </row>
    <row r="74" customFormat="false" ht="18.75" hidden="false" customHeight="false" outlineLevel="0" collapsed="false">
      <c r="A74" s="89" t="n">
        <v>6</v>
      </c>
      <c r="B74" s="90" t="s">
        <v>63</v>
      </c>
      <c r="C74" s="90" t="s">
        <v>64</v>
      </c>
      <c r="D74" s="91" t="n">
        <v>1966</v>
      </c>
      <c r="E74" s="43" t="n">
        <v>10</v>
      </c>
      <c r="F74" s="44" t="n">
        <v>10</v>
      </c>
      <c r="G74" s="44" t="n">
        <v>53</v>
      </c>
      <c r="H74" s="45" t="n">
        <v>5</v>
      </c>
      <c r="I74" s="46" t="n">
        <v>78</v>
      </c>
      <c r="J74" s="57" t="n">
        <v>12</v>
      </c>
    </row>
    <row r="75" customFormat="false" ht="18.75" hidden="false" customHeight="false" outlineLevel="0" collapsed="false">
      <c r="A75" s="89" t="n">
        <v>35</v>
      </c>
      <c r="B75" s="90" t="s">
        <v>120</v>
      </c>
      <c r="C75" s="90" t="s">
        <v>121</v>
      </c>
      <c r="D75" s="91" t="n">
        <v>1967</v>
      </c>
      <c r="E75" s="43" t="n">
        <v>10</v>
      </c>
      <c r="F75" s="44" t="n">
        <v>10</v>
      </c>
      <c r="G75" s="44" t="n">
        <v>50</v>
      </c>
      <c r="H75" s="45" t="n">
        <v>15</v>
      </c>
      <c r="I75" s="46" t="n">
        <v>85</v>
      </c>
      <c r="J75" s="57" t="n">
        <v>13</v>
      </c>
    </row>
    <row r="76" customFormat="false" ht="18.75" hidden="false" customHeight="false" outlineLevel="0" collapsed="false">
      <c r="A76" s="89" t="n">
        <v>45</v>
      </c>
      <c r="B76" s="90" t="s">
        <v>137</v>
      </c>
      <c r="C76" s="90" t="s">
        <v>138</v>
      </c>
      <c r="D76" s="91" t="n">
        <v>1945</v>
      </c>
      <c r="E76" s="43" t="n">
        <v>10</v>
      </c>
      <c r="F76" s="44" t="n">
        <v>5</v>
      </c>
      <c r="G76" s="44" t="n">
        <v>100</v>
      </c>
      <c r="H76" s="45" t="n">
        <v>5</v>
      </c>
      <c r="I76" s="46" t="n">
        <v>120</v>
      </c>
      <c r="J76" s="57" t="n">
        <v>14</v>
      </c>
    </row>
    <row r="77" customFormat="false" ht="18.75" hidden="false" customHeight="false" outlineLevel="0" collapsed="false">
      <c r="A77" s="89" t="n">
        <v>14</v>
      </c>
      <c r="B77" s="90" t="s">
        <v>79</v>
      </c>
      <c r="C77" s="90" t="s">
        <v>80</v>
      </c>
      <c r="D77" s="91" t="n">
        <v>1968</v>
      </c>
      <c r="E77" s="43" t="n">
        <v>10</v>
      </c>
      <c r="F77" s="44" t="n">
        <v>10</v>
      </c>
      <c r="G77" s="44" t="n">
        <v>100</v>
      </c>
      <c r="H77" s="45" t="n">
        <v>0</v>
      </c>
      <c r="I77" s="46" t="n">
        <v>120</v>
      </c>
      <c r="J77" s="57" t="n">
        <v>15</v>
      </c>
    </row>
    <row r="78" customFormat="false" ht="18.75" hidden="false" customHeight="false" outlineLevel="0" collapsed="false">
      <c r="A78" s="89" t="n">
        <v>41</v>
      </c>
      <c r="B78" s="90" t="s">
        <v>130</v>
      </c>
      <c r="C78" s="90" t="s">
        <v>131</v>
      </c>
      <c r="D78" s="91" t="n">
        <v>1964</v>
      </c>
      <c r="E78" s="43" t="n">
        <v>10</v>
      </c>
      <c r="F78" s="44" t="n">
        <v>100</v>
      </c>
      <c r="G78" s="44" t="n">
        <v>11</v>
      </c>
      <c r="H78" s="45" t="n">
        <v>5</v>
      </c>
      <c r="I78" s="46" t="n">
        <v>126</v>
      </c>
      <c r="J78" s="57" t="n">
        <v>16</v>
      </c>
    </row>
    <row r="79" customFormat="false" ht="18.75" hidden="false" customHeight="false" outlineLevel="0" collapsed="false">
      <c r="A79" s="89" t="n">
        <v>31</v>
      </c>
      <c r="B79" s="90" t="s">
        <v>112</v>
      </c>
      <c r="C79" s="90" t="s">
        <v>113</v>
      </c>
      <c r="D79" s="91" t="n">
        <v>1955</v>
      </c>
      <c r="E79" s="43" t="n">
        <v>100</v>
      </c>
      <c r="F79" s="44" t="n">
        <v>5</v>
      </c>
      <c r="G79" s="44" t="n">
        <v>22</v>
      </c>
      <c r="H79" s="45" t="n">
        <v>5</v>
      </c>
      <c r="I79" s="46" t="n">
        <v>132</v>
      </c>
      <c r="J79" s="57" t="n">
        <v>17</v>
      </c>
    </row>
    <row r="80" customFormat="false" ht="18.75" hidden="false" customHeight="false" outlineLevel="0" collapsed="false">
      <c r="A80" s="89" t="n">
        <v>30</v>
      </c>
      <c r="B80" s="90" t="s">
        <v>110</v>
      </c>
      <c r="C80" s="90" t="s">
        <v>111</v>
      </c>
      <c r="D80" s="91" t="n">
        <v>1966</v>
      </c>
      <c r="E80" s="43" t="n">
        <v>10</v>
      </c>
      <c r="F80" s="44" t="n">
        <v>10</v>
      </c>
      <c r="G80" s="44" t="n">
        <v>84</v>
      </c>
      <c r="H80" s="45" t="n">
        <v>100</v>
      </c>
      <c r="I80" s="46" t="n">
        <v>204</v>
      </c>
      <c r="J80" s="57" t="n">
        <v>18</v>
      </c>
    </row>
    <row r="81" customFormat="false" ht="18.75" hidden="false" customHeight="false" outlineLevel="0" collapsed="false">
      <c r="A81" s="89" t="n">
        <v>9</v>
      </c>
      <c r="B81" s="90" t="s">
        <v>69</v>
      </c>
      <c r="C81" s="90" t="s">
        <v>70</v>
      </c>
      <c r="D81" s="91" t="n">
        <v>1968</v>
      </c>
      <c r="E81" s="43" t="n">
        <v>0</v>
      </c>
      <c r="F81" s="44" t="n">
        <v>100</v>
      </c>
      <c r="G81" s="44" t="n">
        <v>100</v>
      </c>
      <c r="H81" s="45" t="n">
        <v>5</v>
      </c>
      <c r="I81" s="46" t="n">
        <v>205</v>
      </c>
      <c r="J81" s="57" t="n">
        <v>19</v>
      </c>
    </row>
    <row r="82" customFormat="false" ht="18.75" hidden="false" customHeight="false" outlineLevel="0" collapsed="false">
      <c r="A82" s="89" t="n">
        <v>20</v>
      </c>
      <c r="B82" s="90" t="s">
        <v>91</v>
      </c>
      <c r="C82" s="90" t="s">
        <v>92</v>
      </c>
      <c r="D82" s="91" t="n">
        <v>1968</v>
      </c>
      <c r="E82" s="43" t="n">
        <v>10</v>
      </c>
      <c r="F82" s="44" t="n">
        <v>5</v>
      </c>
      <c r="G82" s="44" t="n">
        <v>100</v>
      </c>
      <c r="H82" s="45" t="n">
        <v>100</v>
      </c>
      <c r="I82" s="46" t="n">
        <v>215</v>
      </c>
      <c r="J82" s="57" t="n">
        <v>20</v>
      </c>
    </row>
    <row r="85" customFormat="false" ht="24" hidden="false" customHeight="false" outlineLevel="0" collapsed="false">
      <c r="A85" s="64"/>
      <c r="B85" s="23" t="s">
        <v>142</v>
      </c>
      <c r="C85" s="23"/>
      <c r="D85" s="23"/>
      <c r="E85" s="23"/>
      <c r="F85" s="23"/>
      <c r="G85" s="23"/>
      <c r="H85" s="23"/>
      <c r="I85" s="23"/>
    </row>
    <row r="86" customFormat="false" ht="70.5" hidden="false" customHeight="false" outlineLevel="0" collapsed="false">
      <c r="A86" s="24" t="s">
        <v>43</v>
      </c>
      <c r="B86" s="85" t="s">
        <v>44</v>
      </c>
      <c r="C86" s="78" t="s">
        <v>45</v>
      </c>
      <c r="D86" s="24" t="s">
        <v>7</v>
      </c>
      <c r="E86" s="27" t="s">
        <v>8</v>
      </c>
      <c r="F86" s="28" t="s">
        <v>9</v>
      </c>
      <c r="G86" s="29" t="s">
        <v>52</v>
      </c>
      <c r="H86" s="30" t="s">
        <v>11</v>
      </c>
      <c r="I86" s="25" t="s">
        <v>12</v>
      </c>
      <c r="J86" s="31" t="s">
        <v>46</v>
      </c>
    </row>
    <row r="87" customFormat="false" ht="18.75" hidden="false" customHeight="false" outlineLevel="0" collapsed="false">
      <c r="A87" s="92" t="n">
        <v>3</v>
      </c>
      <c r="B87" s="81" t="s">
        <v>57</v>
      </c>
      <c r="C87" s="81" t="s">
        <v>58</v>
      </c>
      <c r="D87" s="82" t="n">
        <v>1977</v>
      </c>
      <c r="E87" s="35" t="n">
        <v>0</v>
      </c>
      <c r="F87" s="36" t="n">
        <v>0</v>
      </c>
      <c r="G87" s="36" t="n">
        <v>9</v>
      </c>
      <c r="H87" s="37" t="n">
        <v>0</v>
      </c>
      <c r="I87" s="93" t="n">
        <v>9</v>
      </c>
      <c r="J87" s="39" t="n">
        <v>1</v>
      </c>
    </row>
    <row r="88" customFormat="false" ht="18.75" hidden="false" customHeight="false" outlineLevel="0" collapsed="false">
      <c r="A88" s="92" t="n">
        <v>22</v>
      </c>
      <c r="B88" s="81" t="s">
        <v>95</v>
      </c>
      <c r="C88" s="81" t="s">
        <v>96</v>
      </c>
      <c r="D88" s="82" t="n">
        <v>1974</v>
      </c>
      <c r="E88" s="35" t="n">
        <v>0</v>
      </c>
      <c r="F88" s="36" t="n">
        <v>10</v>
      </c>
      <c r="G88" s="36" t="n">
        <v>0</v>
      </c>
      <c r="H88" s="37" t="n">
        <v>0</v>
      </c>
      <c r="I88" s="93" t="n">
        <v>10</v>
      </c>
      <c r="J88" s="39" t="n">
        <v>2</v>
      </c>
    </row>
    <row r="89" customFormat="false" ht="18.75" hidden="false" customHeight="false" outlineLevel="0" collapsed="false">
      <c r="A89" s="92" t="n">
        <v>2</v>
      </c>
      <c r="B89" s="81" t="s">
        <v>55</v>
      </c>
      <c r="C89" s="81" t="s">
        <v>56</v>
      </c>
      <c r="D89" s="82" t="n">
        <v>1979</v>
      </c>
      <c r="E89" s="35" t="n">
        <v>0</v>
      </c>
      <c r="F89" s="36" t="n">
        <v>0</v>
      </c>
      <c r="G89" s="36" t="n">
        <v>8</v>
      </c>
      <c r="H89" s="37" t="n">
        <v>5</v>
      </c>
      <c r="I89" s="93" t="n">
        <v>13</v>
      </c>
      <c r="J89" s="39" t="n">
        <v>3</v>
      </c>
    </row>
    <row r="90" customFormat="false" ht="18.75" hidden="false" customHeight="false" outlineLevel="0" collapsed="false">
      <c r="A90" s="94" t="n">
        <v>15</v>
      </c>
      <c r="B90" s="95" t="s">
        <v>81</v>
      </c>
      <c r="C90" s="95" t="s">
        <v>82</v>
      </c>
      <c r="D90" s="96" t="n">
        <v>1990</v>
      </c>
      <c r="E90" s="43" t="n">
        <v>0</v>
      </c>
      <c r="F90" s="44" t="n">
        <v>10</v>
      </c>
      <c r="G90" s="44" t="n">
        <v>1</v>
      </c>
      <c r="H90" s="45" t="n">
        <v>5</v>
      </c>
      <c r="I90" s="97" t="n">
        <v>16</v>
      </c>
      <c r="J90" s="47" t="n">
        <v>4</v>
      </c>
    </row>
    <row r="91" customFormat="false" ht="18.75" hidden="false" customHeight="false" outlineLevel="0" collapsed="false">
      <c r="A91" s="94" t="n">
        <v>17</v>
      </c>
      <c r="B91" s="95" t="s">
        <v>85</v>
      </c>
      <c r="C91" s="95" t="s">
        <v>86</v>
      </c>
      <c r="D91" s="96" t="n">
        <v>1987</v>
      </c>
      <c r="E91" s="43" t="n">
        <v>0</v>
      </c>
      <c r="F91" s="44" t="n">
        <v>10</v>
      </c>
      <c r="G91" s="44" t="n">
        <v>20</v>
      </c>
      <c r="H91" s="45" t="n">
        <v>0</v>
      </c>
      <c r="I91" s="97" t="n">
        <v>30</v>
      </c>
      <c r="J91" s="47" t="n">
        <v>5</v>
      </c>
    </row>
    <row r="92" customFormat="false" ht="18.75" hidden="false" customHeight="false" outlineLevel="0" collapsed="false">
      <c r="A92" s="94" t="n">
        <v>32</v>
      </c>
      <c r="B92" s="95" t="s">
        <v>114</v>
      </c>
      <c r="C92" s="95" t="s">
        <v>115</v>
      </c>
      <c r="D92" s="96" t="n">
        <v>1978</v>
      </c>
      <c r="E92" s="43" t="n">
        <v>10</v>
      </c>
      <c r="F92" s="44" t="n">
        <v>10</v>
      </c>
      <c r="G92" s="44" t="n">
        <v>15</v>
      </c>
      <c r="H92" s="45" t="n">
        <v>0</v>
      </c>
      <c r="I92" s="97" t="n">
        <v>35</v>
      </c>
      <c r="J92" s="47" t="n">
        <v>6</v>
      </c>
    </row>
    <row r="93" customFormat="false" ht="18.75" hidden="false" customHeight="false" outlineLevel="0" collapsed="false">
      <c r="A93" s="94" t="n">
        <v>36</v>
      </c>
      <c r="B93" s="95" t="s">
        <v>122</v>
      </c>
      <c r="C93" s="95" t="s">
        <v>123</v>
      </c>
      <c r="D93" s="96" t="n">
        <v>1979</v>
      </c>
      <c r="E93" s="43" t="n">
        <v>10</v>
      </c>
      <c r="F93" s="44" t="n">
        <v>5</v>
      </c>
      <c r="G93" s="44" t="n">
        <v>23</v>
      </c>
      <c r="H93" s="45" t="n">
        <v>0</v>
      </c>
      <c r="I93" s="97" t="n">
        <v>38</v>
      </c>
      <c r="J93" s="47" t="n">
        <v>7</v>
      </c>
    </row>
    <row r="94" customFormat="false" ht="18.75" hidden="false" customHeight="false" outlineLevel="0" collapsed="false">
      <c r="A94" s="94" t="n">
        <v>39</v>
      </c>
      <c r="B94" s="95" t="s">
        <v>128</v>
      </c>
      <c r="C94" s="95" t="s">
        <v>129</v>
      </c>
      <c r="D94" s="96" t="n">
        <v>1975</v>
      </c>
      <c r="E94" s="43" t="n">
        <v>0</v>
      </c>
      <c r="F94" s="44" t="n">
        <v>10</v>
      </c>
      <c r="G94" s="44" t="n">
        <v>23</v>
      </c>
      <c r="H94" s="45" t="n">
        <v>10</v>
      </c>
      <c r="I94" s="97" t="n">
        <v>43</v>
      </c>
      <c r="J94" s="47" t="n">
        <v>8</v>
      </c>
    </row>
    <row r="95" customFormat="false" ht="18.75" hidden="false" customHeight="false" outlineLevel="0" collapsed="false">
      <c r="A95" s="94" t="n">
        <v>24</v>
      </c>
      <c r="B95" s="95" t="s">
        <v>98</v>
      </c>
      <c r="C95" s="95" t="s">
        <v>99</v>
      </c>
      <c r="D95" s="96" t="n">
        <v>1981</v>
      </c>
      <c r="E95" s="43" t="n">
        <v>0</v>
      </c>
      <c r="F95" s="44" t="n">
        <v>10</v>
      </c>
      <c r="G95" s="44" t="n">
        <v>30</v>
      </c>
      <c r="H95" s="45" t="n">
        <v>5</v>
      </c>
      <c r="I95" s="97" t="n">
        <v>45</v>
      </c>
      <c r="J95" s="47" t="n">
        <v>9</v>
      </c>
    </row>
    <row r="96" customFormat="false" ht="18.75" hidden="false" customHeight="false" outlineLevel="0" collapsed="false">
      <c r="A96" s="94" t="n">
        <v>16</v>
      </c>
      <c r="B96" s="95" t="s">
        <v>83</v>
      </c>
      <c r="C96" s="95" t="s">
        <v>84</v>
      </c>
      <c r="D96" s="96" t="n">
        <v>1977</v>
      </c>
      <c r="E96" s="43" t="n">
        <v>0</v>
      </c>
      <c r="F96" s="44" t="n">
        <v>10</v>
      </c>
      <c r="G96" s="44" t="n">
        <v>33</v>
      </c>
      <c r="H96" s="45" t="n">
        <v>5</v>
      </c>
      <c r="I96" s="97" t="n">
        <v>48</v>
      </c>
      <c r="J96" s="47" t="n">
        <v>10</v>
      </c>
    </row>
    <row r="97" customFormat="false" ht="18.75" hidden="false" customHeight="false" outlineLevel="0" collapsed="false">
      <c r="A97" s="94" t="n">
        <v>21</v>
      </c>
      <c r="B97" s="95" t="s">
        <v>93</v>
      </c>
      <c r="C97" s="95" t="s">
        <v>94</v>
      </c>
      <c r="D97" s="96" t="n">
        <v>1986</v>
      </c>
      <c r="E97" s="43" t="n">
        <v>10</v>
      </c>
      <c r="F97" s="44" t="n">
        <v>0</v>
      </c>
      <c r="G97" s="44" t="n">
        <v>35</v>
      </c>
      <c r="H97" s="45" t="n">
        <v>5</v>
      </c>
      <c r="I97" s="97" t="n">
        <v>50</v>
      </c>
      <c r="J97" s="47" t="n">
        <v>11</v>
      </c>
    </row>
    <row r="98" customFormat="false" ht="18.75" hidden="false" customHeight="false" outlineLevel="0" collapsed="false">
      <c r="A98" s="94" t="n">
        <v>25</v>
      </c>
      <c r="B98" s="95" t="s">
        <v>100</v>
      </c>
      <c r="C98" s="95" t="s">
        <v>101</v>
      </c>
      <c r="D98" s="96" t="n">
        <v>1978</v>
      </c>
      <c r="E98" s="43" t="n">
        <v>0</v>
      </c>
      <c r="F98" s="44" t="n">
        <v>0</v>
      </c>
      <c r="G98" s="44" t="n">
        <v>53</v>
      </c>
      <c r="H98" s="45" t="n">
        <v>0</v>
      </c>
      <c r="I98" s="97" t="n">
        <v>53</v>
      </c>
      <c r="J98" s="47" t="n">
        <v>12</v>
      </c>
    </row>
    <row r="99" customFormat="false" ht="18.75" hidden="false" customHeight="false" outlineLevel="0" collapsed="false">
      <c r="A99" s="94" t="n">
        <v>19</v>
      </c>
      <c r="B99" s="95" t="s">
        <v>89</v>
      </c>
      <c r="C99" s="95" t="s">
        <v>90</v>
      </c>
      <c r="D99" s="96" t="n">
        <v>1993</v>
      </c>
      <c r="E99" s="43" t="n">
        <v>0</v>
      </c>
      <c r="F99" s="44" t="n">
        <v>10</v>
      </c>
      <c r="G99" s="44" t="n">
        <v>46</v>
      </c>
      <c r="H99" s="45" t="n">
        <v>0</v>
      </c>
      <c r="I99" s="97" t="n">
        <v>56</v>
      </c>
      <c r="J99" s="47" t="n">
        <v>13</v>
      </c>
    </row>
    <row r="100" customFormat="false" ht="18.75" hidden="false" customHeight="false" outlineLevel="0" collapsed="false">
      <c r="A100" s="94" t="n">
        <v>28</v>
      </c>
      <c r="B100" s="95" t="s">
        <v>106</v>
      </c>
      <c r="C100" s="95" t="s">
        <v>107</v>
      </c>
      <c r="D100" s="96" t="n">
        <v>1977</v>
      </c>
      <c r="E100" s="43" t="n">
        <v>10</v>
      </c>
      <c r="F100" s="44" t="n">
        <v>10</v>
      </c>
      <c r="G100" s="44" t="n">
        <v>42</v>
      </c>
      <c r="H100" s="45" t="n">
        <v>0</v>
      </c>
      <c r="I100" s="97" t="n">
        <v>62</v>
      </c>
      <c r="J100" s="47" t="n">
        <v>14</v>
      </c>
    </row>
    <row r="101" customFormat="false" ht="18.75" hidden="false" customHeight="false" outlineLevel="0" collapsed="false">
      <c r="A101" s="94" t="n">
        <v>43</v>
      </c>
      <c r="B101" s="95" t="s">
        <v>134</v>
      </c>
      <c r="C101" s="95" t="s">
        <v>135</v>
      </c>
      <c r="D101" s="96" t="n">
        <v>1973</v>
      </c>
      <c r="E101" s="43" t="n">
        <v>0</v>
      </c>
      <c r="F101" s="44" t="n">
        <v>10</v>
      </c>
      <c r="G101" s="44" t="n">
        <v>54</v>
      </c>
      <c r="H101" s="45" t="n">
        <v>5</v>
      </c>
      <c r="I101" s="97" t="n">
        <v>69</v>
      </c>
      <c r="J101" s="47" t="n">
        <v>15</v>
      </c>
    </row>
    <row r="102" customFormat="false" ht="18.75" hidden="false" customHeight="false" outlineLevel="0" collapsed="false">
      <c r="A102" s="94" t="n">
        <v>1</v>
      </c>
      <c r="B102" s="95" t="s">
        <v>53</v>
      </c>
      <c r="C102" s="95" t="s">
        <v>54</v>
      </c>
      <c r="D102" s="96" t="n">
        <v>1978</v>
      </c>
      <c r="E102" s="43" t="n">
        <v>0</v>
      </c>
      <c r="F102" s="44" t="n">
        <v>10</v>
      </c>
      <c r="G102" s="44" t="n">
        <v>59</v>
      </c>
      <c r="H102" s="45" t="n">
        <v>0</v>
      </c>
      <c r="I102" s="97" t="n">
        <v>69</v>
      </c>
      <c r="J102" s="47" t="n">
        <v>16</v>
      </c>
    </row>
    <row r="103" customFormat="false" ht="18.75" hidden="false" customHeight="false" outlineLevel="0" collapsed="false">
      <c r="A103" s="94" t="n">
        <v>27</v>
      </c>
      <c r="B103" s="95" t="s">
        <v>104</v>
      </c>
      <c r="C103" s="95" t="s">
        <v>105</v>
      </c>
      <c r="D103" s="96" t="n">
        <v>1976</v>
      </c>
      <c r="E103" s="43" t="n">
        <v>0</v>
      </c>
      <c r="F103" s="44" t="n">
        <v>10</v>
      </c>
      <c r="G103" s="44" t="n">
        <v>57</v>
      </c>
      <c r="H103" s="45" t="n">
        <v>5</v>
      </c>
      <c r="I103" s="97" t="n">
        <v>72</v>
      </c>
      <c r="J103" s="47" t="n">
        <v>17</v>
      </c>
    </row>
    <row r="104" customFormat="false" ht="18.75" hidden="false" customHeight="false" outlineLevel="0" collapsed="false">
      <c r="A104" s="94" t="n">
        <v>5</v>
      </c>
      <c r="B104" s="95" t="s">
        <v>61</v>
      </c>
      <c r="C104" s="95" t="s">
        <v>62</v>
      </c>
      <c r="D104" s="96" t="n">
        <v>1975</v>
      </c>
      <c r="E104" s="43" t="n">
        <v>0</v>
      </c>
      <c r="F104" s="44" t="n">
        <v>10</v>
      </c>
      <c r="G104" s="44" t="n">
        <v>65</v>
      </c>
      <c r="H104" s="45" t="n">
        <v>5</v>
      </c>
      <c r="I104" s="97" t="n">
        <v>80</v>
      </c>
      <c r="J104" s="47" t="n">
        <v>18</v>
      </c>
    </row>
    <row r="105" customFormat="false" ht="18.75" hidden="false" customHeight="false" outlineLevel="0" collapsed="false">
      <c r="A105" s="94" t="n">
        <v>4</v>
      </c>
      <c r="B105" s="95" t="s">
        <v>59</v>
      </c>
      <c r="C105" s="95" t="s">
        <v>60</v>
      </c>
      <c r="D105" s="96" t="n">
        <v>1985</v>
      </c>
      <c r="E105" s="43" t="n">
        <v>0</v>
      </c>
      <c r="F105" s="44" t="n">
        <v>10</v>
      </c>
      <c r="G105" s="44" t="n">
        <v>74</v>
      </c>
      <c r="H105" s="45" t="n">
        <v>0</v>
      </c>
      <c r="I105" s="97" t="n">
        <v>84</v>
      </c>
      <c r="J105" s="47" t="n">
        <v>19</v>
      </c>
    </row>
    <row r="106" customFormat="false" ht="18.75" hidden="false" customHeight="false" outlineLevel="0" collapsed="false">
      <c r="A106" s="94" t="n">
        <v>42</v>
      </c>
      <c r="B106" s="95" t="s">
        <v>132</v>
      </c>
      <c r="C106" s="95" t="s">
        <v>133</v>
      </c>
      <c r="D106" s="96" t="n">
        <v>1979</v>
      </c>
      <c r="E106" s="43" t="n">
        <v>0</v>
      </c>
      <c r="F106" s="44" t="n">
        <v>10</v>
      </c>
      <c r="G106" s="44" t="n">
        <v>94</v>
      </c>
      <c r="H106" s="45" t="n">
        <v>10</v>
      </c>
      <c r="I106" s="97" t="n">
        <v>114</v>
      </c>
      <c r="J106" s="47" t="n">
        <v>20</v>
      </c>
    </row>
    <row r="107" customFormat="false" ht="18.75" hidden="false" customHeight="false" outlineLevel="0" collapsed="false">
      <c r="A107" s="94" t="n">
        <v>26</v>
      </c>
      <c r="B107" s="95" t="s">
        <v>102</v>
      </c>
      <c r="C107" s="95" t="s">
        <v>103</v>
      </c>
      <c r="D107" s="96" t="n">
        <v>1973</v>
      </c>
      <c r="E107" s="43" t="n">
        <v>10</v>
      </c>
      <c r="F107" s="44" t="n">
        <v>10</v>
      </c>
      <c r="G107" s="44" t="n">
        <v>100</v>
      </c>
      <c r="H107" s="45" t="n">
        <v>5</v>
      </c>
      <c r="I107" s="97" t="n">
        <v>125</v>
      </c>
      <c r="J107" s="47" t="n">
        <v>21</v>
      </c>
    </row>
    <row r="108" customFormat="false" ht="18.75" hidden="false" customHeight="false" outlineLevel="0" collapsed="false">
      <c r="A108" s="94" t="n">
        <v>18</v>
      </c>
      <c r="B108" s="95" t="s">
        <v>87</v>
      </c>
      <c r="C108" s="95" t="s">
        <v>88</v>
      </c>
      <c r="D108" s="96" t="n">
        <v>1979</v>
      </c>
      <c r="E108" s="43" t="n">
        <v>0</v>
      </c>
      <c r="F108" s="44" t="n">
        <v>100</v>
      </c>
      <c r="G108" s="44" t="n">
        <v>38</v>
      </c>
      <c r="H108" s="45" t="n">
        <v>5</v>
      </c>
      <c r="I108" s="97" t="n">
        <v>143</v>
      </c>
      <c r="J108" s="47" t="n">
        <v>22</v>
      </c>
    </row>
    <row r="109" customFormat="false" ht="18.75" hidden="false" customHeight="false" outlineLevel="0" collapsed="false">
      <c r="A109" s="94" t="n">
        <v>8</v>
      </c>
      <c r="B109" s="95" t="s">
        <v>67</v>
      </c>
      <c r="C109" s="95" t="s">
        <v>68</v>
      </c>
      <c r="D109" s="96" t="n">
        <v>1982</v>
      </c>
      <c r="E109" s="43" t="n">
        <v>0</v>
      </c>
      <c r="F109" s="44" t="n">
        <v>10</v>
      </c>
      <c r="G109" s="44" t="n">
        <v>100</v>
      </c>
      <c r="H109" s="45" t="n">
        <v>100</v>
      </c>
      <c r="I109" s="97" t="n">
        <v>210</v>
      </c>
      <c r="J109" s="47" t="n">
        <v>23</v>
      </c>
    </row>
    <row r="110" customFormat="false" ht="19.5" hidden="false" customHeight="false" outlineLevel="0" collapsed="false">
      <c r="A110" s="98"/>
      <c r="B110" s="99"/>
      <c r="C110" s="99"/>
      <c r="D110" s="100"/>
      <c r="E110" s="51"/>
      <c r="F110" s="52"/>
      <c r="G110" s="52"/>
      <c r="H110" s="53"/>
      <c r="I110" s="101"/>
      <c r="J110" s="55"/>
    </row>
    <row r="113" customFormat="false" ht="23.25" hidden="false" customHeight="false" outlineLevel="0" collapsed="false">
      <c r="A113" s="102" t="s">
        <v>143</v>
      </c>
      <c r="B113" s="102"/>
      <c r="C113" s="102"/>
    </row>
    <row r="114" customFormat="false" ht="70.5" hidden="false" customHeight="false" outlineLevel="0" collapsed="false">
      <c r="A114" s="103" t="s">
        <v>43</v>
      </c>
      <c r="B114" s="104" t="s">
        <v>44</v>
      </c>
      <c r="C114" s="105" t="s">
        <v>45</v>
      </c>
      <c r="D114" s="105" t="s">
        <v>50</v>
      </c>
    </row>
    <row r="115" customFormat="false" ht="18.75" hidden="false" customHeight="false" outlineLevel="0" collapsed="false">
      <c r="A115" s="106" t="n">
        <v>29</v>
      </c>
      <c r="B115" s="80" t="s">
        <v>108</v>
      </c>
      <c r="C115" s="81" t="s">
        <v>109</v>
      </c>
      <c r="D115" s="107" t="n">
        <v>1936</v>
      </c>
    </row>
  </sheetData>
  <mergeCells count="8">
    <mergeCell ref="A1:E1"/>
    <mergeCell ref="F1:I1"/>
    <mergeCell ref="A3:C3"/>
    <mergeCell ref="E4:H4"/>
    <mergeCell ref="B53:I53"/>
    <mergeCell ref="B61:I61"/>
    <mergeCell ref="B85:I85"/>
    <mergeCell ref="A113:C113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LibreOffice/6.3.6.2$Windows_X86_64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2024-07-30T11:11:57Z</dcterms:created>
  <dc:creator>Radomil Jurajda - Chuděj, s.r.o.</dc:creator>
  <dc:description/>
  <dc:language>cs-CZ</dc:language>
  <cp:lastModifiedBy>Radomil Jurajda - Chuděj, s.r.o.</cp:lastModifiedBy>
  <dcterms:modified xsi:type="dcterms:W3CDTF">2024-07-30T12:51:07Z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