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135" windowHeight="9210" activeTab="5"/>
  </bookViews>
  <sheets>
    <sheet name="A-1" sheetId="1" r:id="rId1"/>
    <sheet name="A-2" sheetId="2" r:id="rId2"/>
    <sheet name="A-3" sheetId="3" r:id="rId3"/>
    <sheet name="M-1" sheetId="4" r:id="rId4"/>
    <sheet name="M-2" sheetId="5" r:id="rId5"/>
    <sheet name="M-3" sheetId="6" r:id="rId6"/>
  </sheets>
  <calcPr calcId="124519"/>
</workbook>
</file>

<file path=xl/calcChain.xml><?xml version="1.0" encoding="utf-8"?>
<calcChain xmlns="http://schemas.openxmlformats.org/spreadsheetml/2006/main">
  <c r="R94" i="3"/>
  <c r="R95"/>
  <c r="R96"/>
  <c r="R97"/>
  <c r="R98"/>
  <c r="R99"/>
  <c r="R100"/>
  <c r="R101"/>
  <c r="R102"/>
  <c r="R103"/>
  <c r="R104"/>
  <c r="R105"/>
  <c r="R106"/>
  <c r="R107"/>
  <c r="R108"/>
  <c r="R104" i="2"/>
  <c r="R103"/>
  <c r="R102"/>
  <c r="R101"/>
  <c r="R100"/>
  <c r="R99"/>
  <c r="R98"/>
  <c r="R97"/>
  <c r="R96"/>
  <c r="R95"/>
  <c r="R94"/>
  <c r="R38" i="6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82" i="5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33" i="4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93" i="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93" i="2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12" i="1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8"/>
  <c r="R9"/>
  <c r="R10"/>
  <c r="R11"/>
  <c r="R7"/>
  <c r="R6"/>
</calcChain>
</file>

<file path=xl/sharedStrings.xml><?xml version="1.0" encoding="utf-8"?>
<sst xmlns="http://schemas.openxmlformats.org/spreadsheetml/2006/main" count="857" uniqueCount="680">
  <si>
    <t>Jméno</t>
  </si>
  <si>
    <t>Pořadí</t>
  </si>
  <si>
    <t>Veteráni
Valašskem</t>
  </si>
  <si>
    <t>Automobil
značka - typ</t>
  </si>
  <si>
    <t>Rok 
výroby</t>
  </si>
  <si>
    <t>Body
celkem</t>
  </si>
  <si>
    <t>Oldtimer Bohemia Rally I</t>
  </si>
  <si>
    <t>Oldtimer Bohemia Rally II</t>
  </si>
  <si>
    <t>Oldtimer Bohemia Rally III</t>
  </si>
  <si>
    <t>Veteráni pod Třemešníkem</t>
  </si>
  <si>
    <t>Mariánské Lázně</t>
  </si>
  <si>
    <t>Zlínská Historic Rally</t>
  </si>
  <si>
    <t>Priessnitzův okruh</t>
  </si>
  <si>
    <t>Rallye Posázaví</t>
  </si>
  <si>
    <t>Selské Baroko</t>
  </si>
  <si>
    <t>O pohár města Soběslav</t>
  </si>
  <si>
    <t>Jiří Hostaša</t>
  </si>
  <si>
    <t>Tatra 12</t>
  </si>
  <si>
    <t>Antonín Pavelka</t>
  </si>
  <si>
    <t>Dora</t>
  </si>
  <si>
    <t>Jindřich Sedláček</t>
  </si>
  <si>
    <t>Morris 8</t>
  </si>
  <si>
    <t>Vladimír Šolle</t>
  </si>
  <si>
    <t>Oldsmobile</t>
  </si>
  <si>
    <t>Bohumír Pokorný</t>
  </si>
  <si>
    <t>Tatra 97</t>
  </si>
  <si>
    <t>Pavel Morovec</t>
  </si>
  <si>
    <t>MG - TD</t>
  </si>
  <si>
    <t>Miroslav Horák</t>
  </si>
  <si>
    <t>Jiří Plšek</t>
  </si>
  <si>
    <t>Jan Goláň</t>
  </si>
  <si>
    <t>Antonín Smažinka</t>
  </si>
  <si>
    <t>Milan Vala</t>
  </si>
  <si>
    <t>Vladimír Herynek</t>
  </si>
  <si>
    <t>Rudolf Maršálek</t>
  </si>
  <si>
    <t>Ladislav Skoupý</t>
  </si>
  <si>
    <t>Josef Horák</t>
  </si>
  <si>
    <t>Zdeněk Šajtar</t>
  </si>
  <si>
    <t>Jiří Rada</t>
  </si>
  <si>
    <t>Pavel Matoušek</t>
  </si>
  <si>
    <t>Karel Ježek</t>
  </si>
  <si>
    <t>Š Octavia - Super</t>
  </si>
  <si>
    <t>T 600</t>
  </si>
  <si>
    <t>Renault 4 CV</t>
  </si>
  <si>
    <t>Š Felicia</t>
  </si>
  <si>
    <t>Ford Mustang</t>
  </si>
  <si>
    <t>Simca 1501</t>
  </si>
  <si>
    <t>Volga Gaz 21</t>
  </si>
  <si>
    <t>VW Karman Ghia</t>
  </si>
  <si>
    <t>T 57 B</t>
  </si>
  <si>
    <t>Trabant 601</t>
  </si>
  <si>
    <t>Š Octavia S</t>
  </si>
  <si>
    <t>Jaguár</t>
  </si>
  <si>
    <t>František Šenkeřík</t>
  </si>
  <si>
    <t>Jiří Toman</t>
  </si>
  <si>
    <t>Jan Zajíček</t>
  </si>
  <si>
    <t>Ladislav Olšar</t>
  </si>
  <si>
    <t>Radim Štefka</t>
  </si>
  <si>
    <t>Jaromír Urban</t>
  </si>
  <si>
    <t>Pavel Král</t>
  </si>
  <si>
    <t>Dušan Jurek</t>
  </si>
  <si>
    <t>Jiří Hradil Ing.</t>
  </si>
  <si>
    <t>Josef Březina</t>
  </si>
  <si>
    <t>Michal Hubáček</t>
  </si>
  <si>
    <t>Fiat 128 Coupé</t>
  </si>
  <si>
    <t>MB W 123</t>
  </si>
  <si>
    <t>VW Golf</t>
  </si>
  <si>
    <t>VAZ 2102</t>
  </si>
  <si>
    <t>MG MGB</t>
  </si>
  <si>
    <t>MB 115</t>
  </si>
  <si>
    <t>Alfa Romeo Spid</t>
  </si>
  <si>
    <t>MG - Midget</t>
  </si>
  <si>
    <t>Š 120 LS</t>
  </si>
  <si>
    <t>Lada</t>
  </si>
  <si>
    <t>Alfa Romeno GTV</t>
  </si>
  <si>
    <t>Motocykl
značka - typ</t>
  </si>
  <si>
    <t>Rostislav Muron</t>
  </si>
  <si>
    <t>Pavel Štramberský</t>
  </si>
  <si>
    <t>František Pospíšil</t>
  </si>
  <si>
    <t>Miroslav Janíček</t>
  </si>
  <si>
    <t>ČZ - Sport</t>
  </si>
  <si>
    <t>Jawa 500 OHV</t>
  </si>
  <si>
    <t>BMW 750</t>
  </si>
  <si>
    <t>Rostislav Matus</t>
  </si>
  <si>
    <t>Rostislav Kubánek</t>
  </si>
  <si>
    <t>Šárka Nováková</t>
  </si>
  <si>
    <t>Pavel Brož</t>
  </si>
  <si>
    <t>JAWA ČZ 350</t>
  </si>
  <si>
    <t>JAWA ČZ 250</t>
  </si>
  <si>
    <t>JAWA 350</t>
  </si>
  <si>
    <t>JAWA ČZ 175</t>
  </si>
  <si>
    <t>Daniel Modlitba</t>
  </si>
  <si>
    <t>JAWA 350/632</t>
  </si>
  <si>
    <t>František Horák</t>
  </si>
  <si>
    <t>Libor Olič</t>
  </si>
  <si>
    <t>Dušan Zlobický</t>
  </si>
  <si>
    <t>Jaroslav Hanák</t>
  </si>
  <si>
    <t>Jiří Zahrádka</t>
  </si>
  <si>
    <t>Š 1000 MBG de Luxe</t>
  </si>
  <si>
    <t>Škoda Felicia 922</t>
  </si>
  <si>
    <t>Garant 32</t>
  </si>
  <si>
    <t>Lubomír Vnenk</t>
  </si>
  <si>
    <t>Stanislav Halouska</t>
  </si>
  <si>
    <t>Vladimír Lukso</t>
  </si>
  <si>
    <t>Golf II/Por. 911</t>
  </si>
  <si>
    <t>Austin MINI</t>
  </si>
  <si>
    <t>H-D WLD</t>
  </si>
  <si>
    <t>Jozef Minárik</t>
  </si>
  <si>
    <t>JAWA 250</t>
  </si>
  <si>
    <t>Zdeněk Kříž</t>
  </si>
  <si>
    <t>ČZ 250</t>
  </si>
  <si>
    <t>Tomáš Jokl</t>
  </si>
  <si>
    <t>Jiří Novotný</t>
  </si>
  <si>
    <t>Praga</t>
  </si>
  <si>
    <t>Jeep Willys</t>
  </si>
  <si>
    <t>Jiří Pohan</t>
  </si>
  <si>
    <t>Vladimír Panáček</t>
  </si>
  <si>
    <t>Martin Švéda</t>
  </si>
  <si>
    <t>Vít Marhoun</t>
  </si>
  <si>
    <t>Roman Dolejš</t>
  </si>
  <si>
    <t>Jiří Kučera</t>
  </si>
  <si>
    <t>Aleš Svoboda</t>
  </si>
  <si>
    <t>Bohuslav Macko</t>
  </si>
  <si>
    <t>Tomáš Šimeček</t>
  </si>
  <si>
    <t>Zdeněk Bublík</t>
  </si>
  <si>
    <t>Karel Kovář</t>
  </si>
  <si>
    <t>Milan Zika</t>
  </si>
  <si>
    <t>Karel Havelka</t>
  </si>
  <si>
    <t>Milada Dvořáková</t>
  </si>
  <si>
    <t>Radek Simon</t>
  </si>
  <si>
    <t>GAZ</t>
  </si>
  <si>
    <t>Willys M38</t>
  </si>
  <si>
    <t>Škoda</t>
  </si>
  <si>
    <t>ŠKODA</t>
  </si>
  <si>
    <t>Fiat</t>
  </si>
  <si>
    <t>Trabant</t>
  </si>
  <si>
    <t>Miloslav Rusz</t>
  </si>
  <si>
    <t>Hanka Vlachová</t>
  </si>
  <si>
    <t>Jan Kubec</t>
  </si>
  <si>
    <t>Stanislav Chytra</t>
  </si>
  <si>
    <t>Jan Lamper</t>
  </si>
  <si>
    <t>Jaroslav Pacner</t>
  </si>
  <si>
    <t>Jindřich Hort</t>
  </si>
  <si>
    <t>Josef Hanek</t>
  </si>
  <si>
    <t>Jiří Tlustý</t>
  </si>
  <si>
    <t>Martin Janoušek</t>
  </si>
  <si>
    <t>Marek Slabý</t>
  </si>
  <si>
    <t>Luboš Nešpor</t>
  </si>
  <si>
    <t>Josef Houdek</t>
  </si>
  <si>
    <t xml:space="preserve">Václav Navrátil </t>
  </si>
  <si>
    <t>Triumph</t>
  </si>
  <si>
    <t>Tatra</t>
  </si>
  <si>
    <t>MG B</t>
  </si>
  <si>
    <t>Avia</t>
  </si>
  <si>
    <t>Matra Simca</t>
  </si>
  <si>
    <t>Citroen</t>
  </si>
  <si>
    <t>Bohuslav Kovařík</t>
  </si>
  <si>
    <t>Petr Pazdera</t>
  </si>
  <si>
    <t>Jawa</t>
  </si>
  <si>
    <t>Tatran</t>
  </si>
  <si>
    <t>Eduard Kohout</t>
  </si>
  <si>
    <t>Milan Prokop</t>
  </si>
  <si>
    <t>Jan Čekal</t>
  </si>
  <si>
    <t>Radek Pertlík</t>
  </si>
  <si>
    <t>Milada Razimová</t>
  </si>
  <si>
    <t>Jiří Kubíček</t>
  </si>
  <si>
    <t>Miroslav Kohout</t>
  </si>
  <si>
    <t>Lacina Jiří</t>
  </si>
  <si>
    <t>Roman Panoš</t>
  </si>
  <si>
    <t>ČZ</t>
  </si>
  <si>
    <t>Jawa ČZ</t>
  </si>
  <si>
    <t>Oto Houžvička</t>
  </si>
  <si>
    <t>Radek Matějů</t>
  </si>
  <si>
    <t>Václav Brunclík</t>
  </si>
  <si>
    <t>Jan Zachovský</t>
  </si>
  <si>
    <t>Jiří Weger</t>
  </si>
  <si>
    <t>Richard Janča</t>
  </si>
  <si>
    <t>Milan Holeček</t>
  </si>
  <si>
    <t>Peugeot 201</t>
  </si>
  <si>
    <t xml:space="preserve">Škoda </t>
  </si>
  <si>
    <t>Ren. Novaquatre</t>
  </si>
  <si>
    <t>Chrys. 58 Touring</t>
  </si>
  <si>
    <t>Ford A</t>
  </si>
  <si>
    <t>Jiří Ptáček</t>
  </si>
  <si>
    <t>Bohuslav Kalina</t>
  </si>
  <si>
    <t>Lukáš Bláha</t>
  </si>
  <si>
    <t>Josef Zoubek</t>
  </si>
  <si>
    <t>Vladimír Vápeník</t>
  </si>
  <si>
    <t>Marcela Brabcová</t>
  </si>
  <si>
    <t>Milan Hampek</t>
  </si>
  <si>
    <t>Marek Krombauer</t>
  </si>
  <si>
    <t>Miloslav Ruda</t>
  </si>
  <si>
    <t>Bohumil Kuba</t>
  </si>
  <si>
    <t>Roman Sandner</t>
  </si>
  <si>
    <t>Josef Dlouhý</t>
  </si>
  <si>
    <t>Miroslav Silovský</t>
  </si>
  <si>
    <t>Josef Bartík</t>
  </si>
  <si>
    <t>Miroslav Pešek</t>
  </si>
  <si>
    <t>Škoda Felicia</t>
  </si>
  <si>
    <t>GAZ 69</t>
  </si>
  <si>
    <t>Škoda 445</t>
  </si>
  <si>
    <t>Škoda 1101 Tudor</t>
  </si>
  <si>
    <t>Mercury</t>
  </si>
  <si>
    <t>Fiat 600D</t>
  </si>
  <si>
    <t>Ferrari 330 GT</t>
  </si>
  <si>
    <t>Opel GT</t>
  </si>
  <si>
    <t>Škoda 1201</t>
  </si>
  <si>
    <t>Škoda Spartak</t>
  </si>
  <si>
    <t>Triumph Spitfire</t>
  </si>
  <si>
    <t>Škoda 1000MB</t>
  </si>
  <si>
    <t>VW Brouk</t>
  </si>
  <si>
    <t>Kat. Suchopárková</t>
  </si>
  <si>
    <t>Jiří Štenuk</t>
  </si>
  <si>
    <t>Pavel Fiala</t>
  </si>
  <si>
    <t>Vladislav Průcha</t>
  </si>
  <si>
    <t>Veronika Wolfová</t>
  </si>
  <si>
    <t>Rudolf Morávek</t>
  </si>
  <si>
    <t>Václava Švestková</t>
  </si>
  <si>
    <t>Vladimír Vostřel</t>
  </si>
  <si>
    <t>Marcel Svoboda</t>
  </si>
  <si>
    <t>Tomáš Kleslo</t>
  </si>
  <si>
    <t>Michal Novotný</t>
  </si>
  <si>
    <t>Jaromír Horváth</t>
  </si>
  <si>
    <t>Jaromír Zedek</t>
  </si>
  <si>
    <t>Roman Štampach</t>
  </si>
  <si>
    <t>Dacia 1300</t>
  </si>
  <si>
    <t>Fiat 127</t>
  </si>
  <si>
    <t>MB</t>
  </si>
  <si>
    <t>Fiat 127 MK I</t>
  </si>
  <si>
    <t>Škoda Rapid</t>
  </si>
  <si>
    <t>Triumph MK IV</t>
  </si>
  <si>
    <t>Fiat 124</t>
  </si>
  <si>
    <t>Porsche 924</t>
  </si>
  <si>
    <t>Škoda 110 R</t>
  </si>
  <si>
    <t>Cadillac</t>
  </si>
  <si>
    <t>Petr Krieglstein</t>
  </si>
  <si>
    <t>Vladimír Prchal</t>
  </si>
  <si>
    <t>Antonín Měchura</t>
  </si>
  <si>
    <t>Martin Jiřiště</t>
  </si>
  <si>
    <t>Miroslav Záruba</t>
  </si>
  <si>
    <t>Tomáš Kheil</t>
  </si>
  <si>
    <t>Libuše Šulcová</t>
  </si>
  <si>
    <t>BSA S30</t>
  </si>
  <si>
    <t>Scout</t>
  </si>
  <si>
    <t>JAWA</t>
  </si>
  <si>
    <t>ČZ 250 Sport</t>
  </si>
  <si>
    <t>Jawa 175 Speciál</t>
  </si>
  <si>
    <t>Zündapp KS 750</t>
  </si>
  <si>
    <t>BSA E28</t>
  </si>
  <si>
    <t>Jakub Šikl</t>
  </si>
  <si>
    <t>Milan Záhoř</t>
  </si>
  <si>
    <t>Roman Reiter</t>
  </si>
  <si>
    <t>Pavel Žemlička</t>
  </si>
  <si>
    <t>Václava Brunclíková</t>
  </si>
  <si>
    <t>Josef Vojtěch</t>
  </si>
  <si>
    <t>Jan Křen</t>
  </si>
  <si>
    <t>Radek Brabec</t>
  </si>
  <si>
    <t>Marek Zeman</t>
  </si>
  <si>
    <t>Lukáš Nový</t>
  </si>
  <si>
    <t>František Schmid</t>
  </si>
  <si>
    <t>Jiří Šlajs</t>
  </si>
  <si>
    <t>ČZ 175/502</t>
  </si>
  <si>
    <t>Jawa Pérák</t>
  </si>
  <si>
    <t>ČZ 150</t>
  </si>
  <si>
    <t xml:space="preserve">ČZ </t>
  </si>
  <si>
    <t>ČZ 175</t>
  </si>
  <si>
    <t>ČZ 175/450</t>
  </si>
  <si>
    <t>ČZ 125 B</t>
  </si>
  <si>
    <t>Triumph T90</t>
  </si>
  <si>
    <t>Jawa 23</t>
  </si>
  <si>
    <t>Jawa 350/354</t>
  </si>
  <si>
    <t>Jaroslav Slovák</t>
  </si>
  <si>
    <t>Jawa 350</t>
  </si>
  <si>
    <t>Karel Kraus</t>
  </si>
  <si>
    <t>Jana Čaňová</t>
  </si>
  <si>
    <t>Pavel Štarha</t>
  </si>
  <si>
    <t>Miloslav Regner</t>
  </si>
  <si>
    <t>Tatra 57A</t>
  </si>
  <si>
    <t>Aero 662</t>
  </si>
  <si>
    <t>Ford 6PW</t>
  </si>
  <si>
    <t>Fiat 509 Torpedo</t>
  </si>
  <si>
    <t>Pavol Jurikovič</t>
  </si>
  <si>
    <t>MB 250 SL</t>
  </si>
  <si>
    <t>Radek Trčala</t>
  </si>
  <si>
    <t>Škoda 1101 P</t>
  </si>
  <si>
    <t>Roman Valla</t>
  </si>
  <si>
    <t>Š Octavia Super</t>
  </si>
  <si>
    <t>Jan Valla</t>
  </si>
  <si>
    <t>Svatopluk Vaďura</t>
  </si>
  <si>
    <t>Petr Hejč</t>
  </si>
  <si>
    <t>Tomáš Hermann</t>
  </si>
  <si>
    <t>Jan Šnevajs</t>
  </si>
  <si>
    <t>Václav Vícha</t>
  </si>
  <si>
    <t>Zdeněk Mach</t>
  </si>
  <si>
    <t>Jaroslav Dvorník</t>
  </si>
  <si>
    <t>Fiat 600</t>
  </si>
  <si>
    <t>NSU</t>
  </si>
  <si>
    <t>Volha - GAZ 21</t>
  </si>
  <si>
    <t>Tatra 2-603</t>
  </si>
  <si>
    <t>MB 300 SEL</t>
  </si>
  <si>
    <t>Tatra 603</t>
  </si>
  <si>
    <t>Daniel Chochula</t>
  </si>
  <si>
    <t>Martin Kadlec</t>
  </si>
  <si>
    <t>Michal Nekarda</t>
  </si>
  <si>
    <t>Martin Kašný</t>
  </si>
  <si>
    <t>Jaroslav Jančík</t>
  </si>
  <si>
    <t>Radim Liska</t>
  </si>
  <si>
    <t>Tomáš Kopečný</t>
  </si>
  <si>
    <t xml:space="preserve">Dušan Hertel </t>
  </si>
  <si>
    <t>Viktor Kraus</t>
  </si>
  <si>
    <t>BMW E-30</t>
  </si>
  <si>
    <t>MG Midget</t>
  </si>
  <si>
    <t>MB 123 300d</t>
  </si>
  <si>
    <t>Tatra T2-603</t>
  </si>
  <si>
    <t>Lada 1500 SL</t>
  </si>
  <si>
    <t>Ford Escort MK II</t>
  </si>
  <si>
    <t>MB 123 D</t>
  </si>
  <si>
    <t>Bronislav Trusík</t>
  </si>
  <si>
    <t>Ariel 350 OHV</t>
  </si>
  <si>
    <t>Veronika Solařová</t>
  </si>
  <si>
    <t>Jaroslav Solař</t>
  </si>
  <si>
    <t>Jaroslav Solař II</t>
  </si>
  <si>
    <t>Monika Grézlová</t>
  </si>
  <si>
    <t xml:space="preserve">Ladislav Grézl </t>
  </si>
  <si>
    <t>Petr Novotný</t>
  </si>
  <si>
    <t>Evžen Kvasnička</t>
  </si>
  <si>
    <t>Petr Martínek</t>
  </si>
  <si>
    <t xml:space="preserve">Michal Grézl </t>
  </si>
  <si>
    <t>Jozef Černý</t>
  </si>
  <si>
    <t>JAWA 353</t>
  </si>
  <si>
    <t>ČZ 501</t>
  </si>
  <si>
    <t>JAWA 11</t>
  </si>
  <si>
    <t>JAWA 350/18</t>
  </si>
  <si>
    <t>AJS 500/18</t>
  </si>
  <si>
    <t>JAWA 500</t>
  </si>
  <si>
    <t>JAWA 250/559</t>
  </si>
  <si>
    <t>Milan Knap</t>
  </si>
  <si>
    <t>ČZ 125</t>
  </si>
  <si>
    <t>Radim Dragon</t>
  </si>
  <si>
    <t>Jawa 250 SPECIAL</t>
  </si>
  <si>
    <t>Rudolf Obšil</t>
  </si>
  <si>
    <t>Zdeněk Šindler</t>
  </si>
  <si>
    <t>Karel Schrom</t>
  </si>
  <si>
    <t>Tomáš Vrba</t>
  </si>
  <si>
    <t>Jiří Matoušek</t>
  </si>
  <si>
    <t>Martin Distler</t>
  </si>
  <si>
    <t>Miroslav Semela</t>
  </si>
  <si>
    <t xml:space="preserve">Petr Kučera </t>
  </si>
  <si>
    <t>Zdeněk Krahulec</t>
  </si>
  <si>
    <t>Tomáš Krause</t>
  </si>
  <si>
    <t>Pavel Šlosar</t>
  </si>
  <si>
    <t>Jawa 250</t>
  </si>
  <si>
    <t>JAWA 500 OHC</t>
  </si>
  <si>
    <t>ČZ 125C</t>
  </si>
  <si>
    <t>Jawa 353</t>
  </si>
  <si>
    <t>Petr Lukeš</t>
  </si>
  <si>
    <t>Petr Vodák</t>
  </si>
  <si>
    <t>Bogdan Fudali</t>
  </si>
  <si>
    <t>Marion Pechoušek</t>
  </si>
  <si>
    <t>Jaroslav Haderka</t>
  </si>
  <si>
    <t>KMZ</t>
  </si>
  <si>
    <t>+</t>
  </si>
  <si>
    <t>Velorex</t>
  </si>
  <si>
    <t>Norton ESZ</t>
  </si>
  <si>
    <t>Josef Stefanczyk</t>
  </si>
  <si>
    <t>Luděk Mlynář</t>
  </si>
  <si>
    <t>Slaw. Norožanski</t>
  </si>
  <si>
    <t>Ondřej Toth</t>
  </si>
  <si>
    <t>Michal Uhelský</t>
  </si>
  <si>
    <t>Libor Schiffner</t>
  </si>
  <si>
    <t>Dniepr</t>
  </si>
  <si>
    <t>Monda Cm 400</t>
  </si>
  <si>
    <t>MT9</t>
  </si>
  <si>
    <t>Honda CB250</t>
  </si>
  <si>
    <t>Honda 250C3</t>
  </si>
  <si>
    <t>Honda CX650C</t>
  </si>
  <si>
    <t>Jawa Bizon</t>
  </si>
  <si>
    <t>Willy De Hoog</t>
  </si>
  <si>
    <t>Pavel Špička</t>
  </si>
  <si>
    <t>Petr Hejtman</t>
  </si>
  <si>
    <t>Jiří Stonavský</t>
  </si>
  <si>
    <t>Ludvík Hájek</t>
  </si>
  <si>
    <t>Aero 500</t>
  </si>
  <si>
    <t>JAWA Minor</t>
  </si>
  <si>
    <t>Aero</t>
  </si>
  <si>
    <t>Zbrojovka Brno Z4</t>
  </si>
  <si>
    <t>Jaromír Martinec</t>
  </si>
  <si>
    <t>Milan Talik</t>
  </si>
  <si>
    <t>Helena Šimonova</t>
  </si>
  <si>
    <t>Petr Valenta</t>
  </si>
  <si>
    <t>Vojtěch Ston</t>
  </si>
  <si>
    <t>Magda Staňková</t>
  </si>
  <si>
    <t>Tomáš Cetkovský</t>
  </si>
  <si>
    <t>Š Octavia combi</t>
  </si>
  <si>
    <t>Aleš Žalčík</t>
  </si>
  <si>
    <t>Josef Říčný</t>
  </si>
  <si>
    <t>Tatra 805</t>
  </si>
  <si>
    <t>Volgha M21</t>
  </si>
  <si>
    <t>Škoda Octavia</t>
  </si>
  <si>
    <t>Fiat Berlina</t>
  </si>
  <si>
    <t>Fiat 850</t>
  </si>
  <si>
    <t>Škoda 110</t>
  </si>
  <si>
    <t>Tomáš Joklík</t>
  </si>
  <si>
    <t>Lukáš Guzaj</t>
  </si>
  <si>
    <t>Pavel Březina</t>
  </si>
  <si>
    <t xml:space="preserve">Filip Zadražil </t>
  </si>
  <si>
    <t>Mir. Nováková</t>
  </si>
  <si>
    <t>Lubomír Klíč</t>
  </si>
  <si>
    <t>Jakub Zdráhal</t>
  </si>
  <si>
    <t>Jiřina Svačinová</t>
  </si>
  <si>
    <t>Filip Bořuta</t>
  </si>
  <si>
    <t>Roman Mazák</t>
  </si>
  <si>
    <t>Alena Sázavská</t>
  </si>
  <si>
    <t>Milan Navrátil</t>
  </si>
  <si>
    <t>Miloš Poláček</t>
  </si>
  <si>
    <t>Lubomír Čaněk</t>
  </si>
  <si>
    <t>Škoda 120</t>
  </si>
  <si>
    <t>Škoda 110L</t>
  </si>
  <si>
    <t>Škoda 100</t>
  </si>
  <si>
    <t>Moskvič 2140</t>
  </si>
  <si>
    <t>VAZ</t>
  </si>
  <si>
    <t>VAZ 2101</t>
  </si>
  <si>
    <t>Fiat X1/9</t>
  </si>
  <si>
    <t>Fiat 128</t>
  </si>
  <si>
    <t>Morgan Hawke</t>
  </si>
  <si>
    <t>Zimmer GS</t>
  </si>
  <si>
    <t>Milan Pastor</t>
  </si>
  <si>
    <t>František Čečil</t>
  </si>
  <si>
    <t>Jiří Frýdman</t>
  </si>
  <si>
    <t>Josef Falge</t>
  </si>
  <si>
    <t>Jiří Houška</t>
  </si>
  <si>
    <t>Aero 1000</t>
  </si>
  <si>
    <t>Austin 10-4</t>
  </si>
  <si>
    <t>Nash 480 Special</t>
  </si>
  <si>
    <t>Karel Kučera</t>
  </si>
  <si>
    <t>Ford Mustang GT</t>
  </si>
  <si>
    <t>Miroslav Cankář</t>
  </si>
  <si>
    <t>Zdeněk Touš</t>
  </si>
  <si>
    <t>Hillman Minx 3B</t>
  </si>
  <si>
    <t>Pavel Steiner</t>
  </si>
  <si>
    <t>Petr Vejskal</t>
  </si>
  <si>
    <t>Tomáš Matějovský</t>
  </si>
  <si>
    <t>Zdeněk Renc</t>
  </si>
  <si>
    <t>Steven Tichy</t>
  </si>
  <si>
    <t>Martin Kostka</t>
  </si>
  <si>
    <t>Jiřina Kozojedová</t>
  </si>
  <si>
    <t>Josef Vosátko</t>
  </si>
  <si>
    <t>Pavel Vlas</t>
  </si>
  <si>
    <t>Opel Kapitán</t>
  </si>
  <si>
    <t>Triumph Spitfire Mk3</t>
  </si>
  <si>
    <t>Citroen 11</t>
  </si>
  <si>
    <t>Hillman Minx 3C</t>
  </si>
  <si>
    <t>Hillman Minx</t>
  </si>
  <si>
    <t>Alfa Romeo</t>
  </si>
  <si>
    <t>Ford Sunliner</t>
  </si>
  <si>
    <t>Opel Kadett B</t>
  </si>
  <si>
    <t>Ford Consul Cortina</t>
  </si>
  <si>
    <t>Š 1000MB de Luxe</t>
  </si>
  <si>
    <t>Matoušek</t>
  </si>
  <si>
    <t>Martin Bellek</t>
  </si>
  <si>
    <t>Miloš Zákravský</t>
  </si>
  <si>
    <t>Trachta</t>
  </si>
  <si>
    <t>Aleš Knížek</t>
  </si>
  <si>
    <t>Martin Vlk</t>
  </si>
  <si>
    <t>Vítězslav Vlk</t>
  </si>
  <si>
    <t>Miloš Drahokoupil</t>
  </si>
  <si>
    <t>Lukáš Dittrich</t>
  </si>
  <si>
    <t>Josef Navrátil</t>
  </si>
  <si>
    <t>Pavel Macourek</t>
  </si>
  <si>
    <t>Jiří Desort</t>
  </si>
  <si>
    <t>Jirka Tlustoš</t>
  </si>
  <si>
    <t>MG</t>
  </si>
  <si>
    <t>Subaru Leone</t>
  </si>
  <si>
    <t>Wartburg 353</t>
  </si>
  <si>
    <t>Renault 17 TL</t>
  </si>
  <si>
    <t>Jaguar XJ6</t>
  </si>
  <si>
    <t>Fiat 850 SC</t>
  </si>
  <si>
    <t xml:space="preserve">Fiat 128 </t>
  </si>
  <si>
    <t>Oldsmobile 98</t>
  </si>
  <si>
    <t xml:space="preserve">Lancia Beta </t>
  </si>
  <si>
    <t>VW Karmann Ghia</t>
  </si>
  <si>
    <t>MG B GT</t>
  </si>
  <si>
    <t>Sandra Sýkorová</t>
  </si>
  <si>
    <t>Martin Valtr</t>
  </si>
  <si>
    <t>Jaroslav Valeš</t>
  </si>
  <si>
    <t>ČZ 98</t>
  </si>
  <si>
    <t>BMW R75</t>
  </si>
  <si>
    <t>Royal Enfield</t>
  </si>
  <si>
    <t>Pramora</t>
  </si>
  <si>
    <t>Jan Kalter</t>
  </si>
  <si>
    <t>Luboš Romanovský</t>
  </si>
  <si>
    <t>Martin Vávra</t>
  </si>
  <si>
    <t>Veselý</t>
  </si>
  <si>
    <t>Jawa 250 SPOR</t>
  </si>
  <si>
    <t>ČZ 150 C</t>
  </si>
  <si>
    <t>Junák M10</t>
  </si>
  <si>
    <t>Jawa 250/590</t>
  </si>
  <si>
    <t>Zbyněk Macků</t>
  </si>
  <si>
    <t>Karel Brtna</t>
  </si>
  <si>
    <t>Miroslav Slavata</t>
  </si>
  <si>
    <t>KMZ Dněpr</t>
  </si>
  <si>
    <t>Ural M 66</t>
  </si>
  <si>
    <t>Vladimír Kubeš</t>
  </si>
  <si>
    <t>Jaroslav Pecín</t>
  </si>
  <si>
    <t>Tatra 57 Sport</t>
  </si>
  <si>
    <t>Tatra 57b</t>
  </si>
  <si>
    <t xml:space="preserve">Petr Dohnal </t>
  </si>
  <si>
    <t>Petr Vlach</t>
  </si>
  <si>
    <t xml:space="preserve">Karel Votýpka </t>
  </si>
  <si>
    <t>Milada Kazdová</t>
  </si>
  <si>
    <t>Miroslav Peltrám</t>
  </si>
  <si>
    <t>Martin Žižkovský</t>
  </si>
  <si>
    <t>Irena Bucková</t>
  </si>
  <si>
    <t>Jan Foubík</t>
  </si>
  <si>
    <t>Dana Stěrbová</t>
  </si>
  <si>
    <t>Roman Novák</t>
  </si>
  <si>
    <t>Zdeněk Bartoš</t>
  </si>
  <si>
    <t>Moskvič 408</t>
  </si>
  <si>
    <t>VW 1302</t>
  </si>
  <si>
    <t>Ford Escort</t>
  </si>
  <si>
    <t>MG MGA</t>
  </si>
  <si>
    <t>Wartburg 311</t>
  </si>
  <si>
    <t>Citroen ID20</t>
  </si>
  <si>
    <t>Porsche 911</t>
  </si>
  <si>
    <t>Josef Civín</t>
  </si>
  <si>
    <t>Jan Špitálský</t>
  </si>
  <si>
    <t>Roman Vlach</t>
  </si>
  <si>
    <t xml:space="preserve">Zdeněk Knespl </t>
  </si>
  <si>
    <t>Bohumil Gresser</t>
  </si>
  <si>
    <t>Š 120 L / Š 136</t>
  </si>
  <si>
    <t>1979/88</t>
  </si>
  <si>
    <t>Edita Fousek</t>
  </si>
  <si>
    <t>Michal Pospíšil</t>
  </si>
  <si>
    <t>Josef Duspiva</t>
  </si>
  <si>
    <t>Lukáš Hanek</t>
  </si>
  <si>
    <t>Wartburg 353W</t>
  </si>
  <si>
    <t>Jiří Janata</t>
  </si>
  <si>
    <t>Jan Unger</t>
  </si>
  <si>
    <t>Milan Smola</t>
  </si>
  <si>
    <t>VAZ 2105</t>
  </si>
  <si>
    <t>BMW 745</t>
  </si>
  <si>
    <t>VW typ 1</t>
  </si>
  <si>
    <t>Mercedes Benz</t>
  </si>
  <si>
    <t>VW 1303 S</t>
  </si>
  <si>
    <t>Alfa Romeo Giulia</t>
  </si>
  <si>
    <t>Škoda 120 L</t>
  </si>
  <si>
    <t>Wartburg 353 W</t>
  </si>
  <si>
    <t>UAZ 469B</t>
  </si>
  <si>
    <t>Miroslav Mrkvička</t>
  </si>
  <si>
    <t>Petr Vandrovec</t>
  </si>
  <si>
    <t>Jan Šimeček</t>
  </si>
  <si>
    <t>Pavel Peterka</t>
  </si>
  <si>
    <t>Jawa 21</t>
  </si>
  <si>
    <t>Simson S51</t>
  </si>
  <si>
    <t>Milan Bucek</t>
  </si>
  <si>
    <t>Jiří Myslivec</t>
  </si>
  <si>
    <t>Oldřich Fous</t>
  </si>
  <si>
    <t>Jakub Bucek</t>
  </si>
  <si>
    <t>Rostislav Urbánek</t>
  </si>
  <si>
    <t>Jiří Lacina</t>
  </si>
  <si>
    <t>František Mareš</t>
  </si>
  <si>
    <t>Jawa 250/11</t>
  </si>
  <si>
    <t>ČZ 125 t</t>
  </si>
  <si>
    <t>Jawa ČZ 175</t>
  </si>
  <si>
    <t>IMZ M72</t>
  </si>
  <si>
    <t>Jan Bucek</t>
  </si>
  <si>
    <t>Ladislav Němeček</t>
  </si>
  <si>
    <t>Prokop Týle</t>
  </si>
  <si>
    <t>Václav Novotný</t>
  </si>
  <si>
    <t>Petr Mičan</t>
  </si>
  <si>
    <t>Richard Lorenz</t>
  </si>
  <si>
    <t>Karel Taras</t>
  </si>
  <si>
    <t>Jaroslav Dufek</t>
  </si>
  <si>
    <t>Tomáš Bílý</t>
  </si>
  <si>
    <t>David Zima</t>
  </si>
  <si>
    <t>Aero 30</t>
  </si>
  <si>
    <t>DKW F7</t>
  </si>
  <si>
    <t>Škoda 430 D</t>
  </si>
  <si>
    <t>Praga Piccolo</t>
  </si>
  <si>
    <t>Šoda Popular</t>
  </si>
  <si>
    <t>Škoda 422</t>
  </si>
  <si>
    <t>Citroen 2CV 6</t>
  </si>
  <si>
    <t>1969/61</t>
  </si>
  <si>
    <t>Škoda / Volha 21</t>
  </si>
  <si>
    <t>Jiří Kučera II</t>
  </si>
  <si>
    <t>MG, typ A</t>
  </si>
  <si>
    <t>Jan Kándl</t>
  </si>
  <si>
    <t>Moskvič 407</t>
  </si>
  <si>
    <t>Tomáš Pešek</t>
  </si>
  <si>
    <t>Škoda Octavia 985</t>
  </si>
  <si>
    <t xml:space="preserve">Škoda Octavia </t>
  </si>
  <si>
    <t>Josef Joza</t>
  </si>
  <si>
    <t>Jiří Plsa</t>
  </si>
  <si>
    <t>Luboš Novák</t>
  </si>
  <si>
    <t>Škoda 450 Roadster</t>
  </si>
  <si>
    <t>M-B 170S</t>
  </si>
  <si>
    <t>Jaroslav Škrábek</t>
  </si>
  <si>
    <t>František Šimků</t>
  </si>
  <si>
    <t>Vladimír Vondra</t>
  </si>
  <si>
    <t>František Maryška</t>
  </si>
  <si>
    <t>Jan Čihák</t>
  </si>
  <si>
    <t>Jakub Škarda</t>
  </si>
  <si>
    <t>Jiří Machalický</t>
  </si>
  <si>
    <t>Aleš Klenot</t>
  </si>
  <si>
    <t>Hubert Lintner</t>
  </si>
  <si>
    <t>Dominik Svoboda</t>
  </si>
  <si>
    <t>Radim Bednář</t>
  </si>
  <si>
    <t>Marek Pimper</t>
  </si>
  <si>
    <t>Jan Heřman</t>
  </si>
  <si>
    <t>Gaz - Volha 24</t>
  </si>
  <si>
    <t>Moskvich 408</t>
  </si>
  <si>
    <t>Lda 2106</t>
  </si>
  <si>
    <t>Citroen DS Special</t>
  </si>
  <si>
    <t>Mercedes220 D/8</t>
  </si>
  <si>
    <t>Toyota MR2</t>
  </si>
  <si>
    <t>Fiat 125P</t>
  </si>
  <si>
    <t>VAZ 2103</t>
  </si>
  <si>
    <t xml:space="preserve">Petr Sojka </t>
  </si>
  <si>
    <t>Růžena Sojková</t>
  </si>
  <si>
    <t>Jan Týle</t>
  </si>
  <si>
    <t>Petr Buřič</t>
  </si>
  <si>
    <t>Irena Buřičová</t>
  </si>
  <si>
    <t>Karel Nováček</t>
  </si>
  <si>
    <t>Martin Hadrávek</t>
  </si>
  <si>
    <t>Jiří Frýdek</t>
  </si>
  <si>
    <t>Václav Vítek</t>
  </si>
  <si>
    <t>Václav Butal</t>
  </si>
  <si>
    <t>Praga 500 BD</t>
  </si>
  <si>
    <t>Jawa 250 Special</t>
  </si>
  <si>
    <t>Jawa 175</t>
  </si>
  <si>
    <t>Ariel 557 B</t>
  </si>
  <si>
    <t>Jawa 250 Standart</t>
  </si>
  <si>
    <t>DKW RT 125 WH</t>
  </si>
  <si>
    <t>Čechie</t>
  </si>
  <si>
    <t>Harley Davidson</t>
  </si>
  <si>
    <t>Jawa 350 SV</t>
  </si>
  <si>
    <t>Josef Rohel</t>
  </si>
  <si>
    <t>Karel Dvořák</t>
  </si>
  <si>
    <t>František Nunvář</t>
  </si>
  <si>
    <t>Jiří Švec</t>
  </si>
  <si>
    <t>Michal Cudlín</t>
  </si>
  <si>
    <t>Petr Hanzal</t>
  </si>
  <si>
    <t>Milan Kouba</t>
  </si>
  <si>
    <t>Luboš Polišenský</t>
  </si>
  <si>
    <t>Tomáš Cudlín</t>
  </si>
  <si>
    <t>Jan Novák</t>
  </si>
  <si>
    <t>Jawa 500 OHC</t>
  </si>
  <si>
    <t>Jawa 250/360</t>
  </si>
  <si>
    <t>Jawa 250/559</t>
  </si>
  <si>
    <t>ČZ 125 T</t>
  </si>
  <si>
    <t>Velorex 350</t>
  </si>
  <si>
    <t>Velorex 250</t>
  </si>
  <si>
    <t>Jawa 590 sport</t>
  </si>
  <si>
    <t>Jawa 350, typ 18</t>
  </si>
  <si>
    <t>Jan Hruška</t>
  </si>
  <si>
    <t>Yamaha/Jawa 634</t>
  </si>
  <si>
    <t>1979/81</t>
  </si>
  <si>
    <t>Rostislav Vrábek</t>
  </si>
  <si>
    <t xml:space="preserve">Pavel Matějka </t>
  </si>
  <si>
    <t>Jindřich Hruška</t>
  </si>
  <si>
    <t>Jakub Plášil</t>
  </si>
  <si>
    <t>Jakub Podráský</t>
  </si>
  <si>
    <t>Jiří Stibor</t>
  </si>
  <si>
    <t>Ludvík Opletal</t>
  </si>
  <si>
    <t>Jiří Kubeš</t>
  </si>
  <si>
    <t>Pavel Kubášek</t>
  </si>
  <si>
    <t>Jaroslav Dvořáček</t>
  </si>
  <si>
    <t>Josef Schöberl</t>
  </si>
  <si>
    <t>Jawa 350/634</t>
  </si>
  <si>
    <t>Dněpr MT12</t>
  </si>
  <si>
    <t>Yamaha SX 750D</t>
  </si>
  <si>
    <t>ČZ 175/487</t>
  </si>
  <si>
    <t>Yamaha SR500</t>
  </si>
  <si>
    <t>Jawa 634</t>
  </si>
  <si>
    <r>
      <rPr>
        <b/>
        <sz val="24"/>
        <color theme="1"/>
        <rFont val="Calibri"/>
        <family val="2"/>
        <charset val="238"/>
        <scheme val="minor"/>
      </rPr>
      <t xml:space="preserve"> </t>
    </r>
    <r>
      <rPr>
        <b/>
        <sz val="20"/>
        <color theme="1"/>
        <rFont val="Calibri"/>
        <family val="2"/>
        <charset val="238"/>
        <scheme val="minor"/>
      </rPr>
      <t>MČR POHÁR HISTORICKÝCH VOZIDEL AVCC AČR 2018
CELKOVÉ VÝSLEDKY
A-1 (AUTO do r. 1945 včetně)</t>
    </r>
  </si>
  <si>
    <r>
      <rPr>
        <b/>
        <sz val="24"/>
        <color theme="1"/>
        <rFont val="Calibri"/>
        <family val="2"/>
        <charset val="238"/>
        <scheme val="minor"/>
      </rPr>
      <t xml:space="preserve"> </t>
    </r>
    <r>
      <rPr>
        <b/>
        <sz val="22"/>
        <color theme="1"/>
        <rFont val="Calibri"/>
        <family val="2"/>
        <charset val="238"/>
        <scheme val="minor"/>
      </rPr>
      <t>MČR POHÁR HISTORICKÝCH VOZIDEL AVCC AČR 2018
CELKOVÉ VÝSLEDKY
A-2 (AUTO od r. 1946 do r. 1970 včetně)</t>
    </r>
  </si>
  <si>
    <r>
      <rPr>
        <b/>
        <sz val="24"/>
        <color theme="1"/>
        <rFont val="Calibri"/>
        <family val="2"/>
        <charset val="238"/>
        <scheme val="minor"/>
      </rPr>
      <t xml:space="preserve"> </t>
    </r>
    <r>
      <rPr>
        <b/>
        <sz val="20"/>
        <color theme="1"/>
        <rFont val="Calibri"/>
        <family val="2"/>
        <charset val="238"/>
        <scheme val="minor"/>
      </rPr>
      <t>MČR POHÁR HISTORICKÝCH VOZIDEL AVCC AČR 2018
CELKOVÉ VÝSLEDKY
A-3 (AUTO od r. 1971)</t>
    </r>
  </si>
  <si>
    <r>
      <rPr>
        <b/>
        <sz val="24"/>
        <color theme="1"/>
        <rFont val="Calibri"/>
        <family val="2"/>
        <charset val="238"/>
        <scheme val="minor"/>
      </rPr>
      <t xml:space="preserve"> </t>
    </r>
    <r>
      <rPr>
        <b/>
        <sz val="20"/>
        <color theme="1"/>
        <rFont val="Calibri"/>
        <family val="2"/>
        <charset val="238"/>
        <scheme val="minor"/>
      </rPr>
      <t>MČR POHÁR HISTORICKÝCH VOZIDEL AVCC AČR 2018
CELKOVÉ VÝSLEDKY
M-1 (MOTO do r. 1945 včetně)</t>
    </r>
  </si>
  <si>
    <r>
      <rPr>
        <b/>
        <sz val="24"/>
        <color theme="1"/>
        <rFont val="Calibri"/>
        <family val="2"/>
        <charset val="238"/>
        <scheme val="minor"/>
      </rPr>
      <t xml:space="preserve"> </t>
    </r>
    <r>
      <rPr>
        <b/>
        <sz val="20"/>
        <color theme="1"/>
        <rFont val="Calibri"/>
        <family val="2"/>
        <charset val="238"/>
        <scheme val="minor"/>
      </rPr>
      <t>MČR POHÁR HISTORICKÝCH VOZIDEL AVCC AČR 2018
CELKOVÉ VÝSLEDKY
M-2 (MOTO od r. 1946 do r. 1970 včetně)</t>
    </r>
  </si>
  <si>
    <r>
      <rPr>
        <b/>
        <sz val="24"/>
        <color theme="1"/>
        <rFont val="Calibri"/>
        <family val="2"/>
        <charset val="238"/>
        <scheme val="minor"/>
      </rPr>
      <t xml:space="preserve"> </t>
    </r>
    <r>
      <rPr>
        <b/>
        <sz val="20"/>
        <color theme="1"/>
        <rFont val="Calibri"/>
        <family val="2"/>
        <charset val="238"/>
        <scheme val="minor"/>
      </rPr>
      <t>MČR POHÁR HISTORICKÝCH VOZIDEL AVCC AČR 2018
CELKOVÉ VÝSLEDKY
M-3 (MOTO od r. 1971)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</si>
</sst>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0" borderId="0" xfId="0" applyFont="1"/>
    <xf numFmtId="0" fontId="8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1" fillId="0" borderId="1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7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6"/>
  <sheetViews>
    <sheetView topLeftCell="A22" workbookViewId="0">
      <selection activeCell="H43" sqref="H43"/>
    </sheetView>
  </sheetViews>
  <sheetFormatPr defaultRowHeight="15"/>
  <cols>
    <col min="1" max="1" width="1.42578125" customWidth="1"/>
    <col min="2" max="2" width="8.140625" style="5" customWidth="1"/>
    <col min="3" max="3" width="19.85546875" style="21" customWidth="1"/>
    <col min="4" max="4" width="20.5703125" style="4" customWidth="1"/>
    <col min="5" max="5" width="8.5703125" style="4" customWidth="1"/>
    <col min="6" max="6" width="0.7109375" style="4" customWidth="1"/>
    <col min="7" max="17" width="11.140625" style="4" customWidth="1"/>
    <col min="18" max="18" width="9.140625" style="5"/>
    <col min="19" max="19" width="1.42578125" customWidth="1"/>
  </cols>
  <sheetData>
    <row r="1" spans="2:18" ht="7.5" customHeight="1"/>
    <row r="2" spans="2:18" ht="81" customHeight="1">
      <c r="B2" s="48" t="s">
        <v>674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18" ht="7.5" customHeight="1" thickBot="1"/>
    <row r="4" spans="2:18" ht="84" customHeight="1" thickBot="1">
      <c r="B4" s="1" t="s">
        <v>1</v>
      </c>
      <c r="C4" s="12" t="s">
        <v>0</v>
      </c>
      <c r="D4" s="2" t="s">
        <v>3</v>
      </c>
      <c r="E4" s="2" t="s">
        <v>4</v>
      </c>
      <c r="F4" s="2"/>
      <c r="G4" s="3" t="s">
        <v>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6" t="s">
        <v>15</v>
      </c>
      <c r="R4" s="9" t="s">
        <v>5</v>
      </c>
    </row>
    <row r="5" spans="2:18" ht="3.75" customHeight="1">
      <c r="B5" s="23"/>
      <c r="C5" s="24"/>
      <c r="D5" s="25"/>
      <c r="E5" s="25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2:18" ht="15.75">
      <c r="B6" s="7">
        <v>1</v>
      </c>
      <c r="C6" s="19" t="s">
        <v>16</v>
      </c>
      <c r="D6" s="13" t="s">
        <v>17</v>
      </c>
      <c r="E6" s="13">
        <v>1927</v>
      </c>
      <c r="F6" s="13"/>
      <c r="G6" s="13">
        <v>20</v>
      </c>
      <c r="H6" s="13"/>
      <c r="I6" s="13"/>
      <c r="J6" s="13"/>
      <c r="K6" s="13"/>
      <c r="L6" s="13"/>
      <c r="M6" s="13"/>
      <c r="N6" s="13"/>
      <c r="O6" s="13"/>
      <c r="P6" s="13"/>
      <c r="Q6" s="14"/>
      <c r="R6" s="10">
        <f>G6+H6+I6+J6+K6+L6+M6+N6+O6+P6+Q6</f>
        <v>20</v>
      </c>
    </row>
    <row r="7" spans="2:18" ht="15.75">
      <c r="B7" s="8">
        <v>2</v>
      </c>
      <c r="C7" s="20" t="s">
        <v>18</v>
      </c>
      <c r="D7" s="15" t="s">
        <v>19</v>
      </c>
      <c r="E7" s="15">
        <v>1906</v>
      </c>
      <c r="F7" s="15"/>
      <c r="G7" s="15">
        <v>15</v>
      </c>
      <c r="H7" s="15"/>
      <c r="I7" s="15"/>
      <c r="J7" s="15"/>
      <c r="K7" s="15"/>
      <c r="L7" s="15"/>
      <c r="M7" s="15"/>
      <c r="N7" s="15"/>
      <c r="O7" s="15"/>
      <c r="P7" s="15"/>
      <c r="Q7" s="16"/>
      <c r="R7" s="10">
        <f>G7+H7+I7+J7+K7+L7+M7+N7+O7+P7+Q7</f>
        <v>15</v>
      </c>
    </row>
    <row r="8" spans="2:18" ht="15.75">
      <c r="B8" s="8">
        <v>3</v>
      </c>
      <c r="C8" s="20" t="s">
        <v>20</v>
      </c>
      <c r="D8" s="15" t="s">
        <v>21</v>
      </c>
      <c r="E8" s="15">
        <v>1935</v>
      </c>
      <c r="F8" s="15"/>
      <c r="G8" s="15">
        <v>12</v>
      </c>
      <c r="H8" s="15"/>
      <c r="I8" s="15"/>
      <c r="J8" s="15"/>
      <c r="K8" s="15"/>
      <c r="L8" s="15"/>
      <c r="M8" s="15"/>
      <c r="N8" s="15"/>
      <c r="O8" s="15"/>
      <c r="P8" s="15"/>
      <c r="Q8" s="16"/>
      <c r="R8" s="10">
        <f>G8+H8+I8+J8+K8+L8+M8+N8+O8+P8+Q8</f>
        <v>12</v>
      </c>
    </row>
    <row r="9" spans="2:18" ht="15.75">
      <c r="B9" s="8">
        <v>4</v>
      </c>
      <c r="C9" s="20" t="s">
        <v>22</v>
      </c>
      <c r="D9" s="15" t="s">
        <v>23</v>
      </c>
      <c r="E9" s="15">
        <v>1936</v>
      </c>
      <c r="F9" s="15"/>
      <c r="G9" s="15">
        <v>10</v>
      </c>
      <c r="H9" s="15"/>
      <c r="I9" s="15"/>
      <c r="J9" s="15"/>
      <c r="K9" s="15"/>
      <c r="L9" s="15"/>
      <c r="M9" s="15"/>
      <c r="N9" s="15"/>
      <c r="O9" s="15"/>
      <c r="P9" s="15"/>
      <c r="Q9" s="16"/>
      <c r="R9" s="10">
        <f>G9+H9+I9+J9+K9+L9+M9+N9+O9+P9+Q9</f>
        <v>10</v>
      </c>
    </row>
    <row r="10" spans="2:18" ht="15.75">
      <c r="B10" s="8">
        <v>5</v>
      </c>
      <c r="C10" s="20" t="s">
        <v>24</v>
      </c>
      <c r="D10" s="15" t="s">
        <v>25</v>
      </c>
      <c r="E10" s="15">
        <v>1938</v>
      </c>
      <c r="F10" s="15"/>
      <c r="G10" s="15">
        <v>8</v>
      </c>
      <c r="H10" s="15">
        <v>20</v>
      </c>
      <c r="I10" s="15">
        <v>20</v>
      </c>
      <c r="J10" s="15">
        <v>20</v>
      </c>
      <c r="K10" s="15"/>
      <c r="L10" s="15"/>
      <c r="M10" s="15">
        <v>10</v>
      </c>
      <c r="N10" s="15">
        <v>8</v>
      </c>
      <c r="O10" s="15"/>
      <c r="P10" s="15"/>
      <c r="Q10" s="16"/>
      <c r="R10" s="10">
        <f>G10+H10+I10+J10+K10+L10+M10+N10+O10+P10+Q10</f>
        <v>86</v>
      </c>
    </row>
    <row r="11" spans="2:18" ht="15.75">
      <c r="B11" s="8">
        <v>6</v>
      </c>
      <c r="C11" s="20" t="s">
        <v>111</v>
      </c>
      <c r="D11" s="15" t="s">
        <v>113</v>
      </c>
      <c r="E11" s="15">
        <v>1932</v>
      </c>
      <c r="F11" s="15"/>
      <c r="G11" s="15"/>
      <c r="H11" s="15"/>
      <c r="I11" s="15"/>
      <c r="J11" s="15"/>
      <c r="K11" s="15">
        <v>20</v>
      </c>
      <c r="L11" s="15"/>
      <c r="M11" s="15"/>
      <c r="N11" s="15"/>
      <c r="O11" s="15"/>
      <c r="P11" s="15"/>
      <c r="Q11" s="16"/>
      <c r="R11" s="10">
        <f>G11+H11+I11+J11+K11+L11+M11+N11+O11+P11+Q11</f>
        <v>20</v>
      </c>
    </row>
    <row r="12" spans="2:18" ht="15.75">
      <c r="B12" s="8">
        <v>7</v>
      </c>
      <c r="C12" s="20" t="s">
        <v>112</v>
      </c>
      <c r="D12" s="15" t="s">
        <v>114</v>
      </c>
      <c r="E12" s="15">
        <v>1943</v>
      </c>
      <c r="F12" s="15"/>
      <c r="G12" s="15"/>
      <c r="H12" s="15"/>
      <c r="I12" s="15"/>
      <c r="J12" s="15"/>
      <c r="K12" s="15">
        <v>15</v>
      </c>
      <c r="L12" s="15"/>
      <c r="M12" s="15"/>
      <c r="N12" s="15"/>
      <c r="O12" s="15"/>
      <c r="P12" s="15"/>
      <c r="Q12" s="16"/>
      <c r="R12" s="10">
        <f>G12+H12+I12+J12+K12+L12+M12+N12+O12+P12+Q12</f>
        <v>15</v>
      </c>
    </row>
    <row r="13" spans="2:18" ht="15.75">
      <c r="B13" s="8">
        <v>8</v>
      </c>
      <c r="C13" s="20" t="s">
        <v>173</v>
      </c>
      <c r="D13" s="15" t="s">
        <v>178</v>
      </c>
      <c r="E13" s="15">
        <v>1929</v>
      </c>
      <c r="F13" s="15"/>
      <c r="G13" s="15"/>
      <c r="H13" s="15"/>
      <c r="I13" s="15"/>
      <c r="J13" s="15"/>
      <c r="K13" s="15"/>
      <c r="L13" s="15">
        <v>20</v>
      </c>
      <c r="M13" s="15"/>
      <c r="N13" s="15"/>
      <c r="O13" s="15"/>
      <c r="P13" s="15"/>
      <c r="Q13" s="16"/>
      <c r="R13" s="10">
        <f>G13+H13+I13+J13+K13+L13+M13+N13+O13+P13+Q13</f>
        <v>20</v>
      </c>
    </row>
    <row r="14" spans="2:18" ht="15.75">
      <c r="B14" s="8">
        <v>9</v>
      </c>
      <c r="C14" s="20" t="s">
        <v>174</v>
      </c>
      <c r="D14" s="15" t="s">
        <v>179</v>
      </c>
      <c r="E14" s="15">
        <v>1929</v>
      </c>
      <c r="F14" s="15"/>
      <c r="G14" s="15"/>
      <c r="H14" s="15"/>
      <c r="I14" s="15"/>
      <c r="J14" s="15"/>
      <c r="K14" s="15"/>
      <c r="L14" s="15">
        <v>15</v>
      </c>
      <c r="M14" s="15"/>
      <c r="N14" s="15"/>
      <c r="O14" s="15"/>
      <c r="P14" s="15"/>
      <c r="Q14" s="16"/>
      <c r="R14" s="10">
        <f>G14+H14+I14+J14+K14+L14+M14+N14+O14+P14+Q14</f>
        <v>15</v>
      </c>
    </row>
    <row r="15" spans="2:18" ht="15.75">
      <c r="B15" s="8">
        <v>10</v>
      </c>
      <c r="C15" s="20" t="s">
        <v>175</v>
      </c>
      <c r="D15" s="15" t="s">
        <v>180</v>
      </c>
      <c r="E15" s="15">
        <v>1939</v>
      </c>
      <c r="F15" s="15"/>
      <c r="G15" s="15"/>
      <c r="H15" s="15"/>
      <c r="I15" s="15"/>
      <c r="J15" s="15"/>
      <c r="K15" s="15"/>
      <c r="L15" s="15">
        <v>12</v>
      </c>
      <c r="M15" s="15"/>
      <c r="N15" s="15"/>
      <c r="O15" s="15"/>
      <c r="P15" s="15"/>
      <c r="Q15" s="16"/>
      <c r="R15" s="10">
        <f>G15+H15+I15+J15+K15+L15+M15+N15+O15+P15+Q15</f>
        <v>12</v>
      </c>
    </row>
    <row r="16" spans="2:18" ht="15.75">
      <c r="B16" s="8">
        <v>11</v>
      </c>
      <c r="C16" s="20" t="s">
        <v>176</v>
      </c>
      <c r="D16" s="15" t="s">
        <v>181</v>
      </c>
      <c r="E16" s="15">
        <v>1925</v>
      </c>
      <c r="F16" s="15"/>
      <c r="G16" s="15"/>
      <c r="H16" s="15"/>
      <c r="I16" s="15"/>
      <c r="J16" s="15"/>
      <c r="K16" s="15"/>
      <c r="L16" s="15">
        <v>10</v>
      </c>
      <c r="M16" s="15"/>
      <c r="N16" s="15"/>
      <c r="O16" s="15"/>
      <c r="P16" s="15"/>
      <c r="Q16" s="16"/>
      <c r="R16" s="10">
        <f>G16+H16+I16+J16+K16+L16+M16+N16+O16+P16+Q16</f>
        <v>10</v>
      </c>
    </row>
    <row r="17" spans="2:18" ht="15.75">
      <c r="B17" s="8">
        <v>12</v>
      </c>
      <c r="C17" s="20" t="s">
        <v>177</v>
      </c>
      <c r="D17" s="15" t="s">
        <v>182</v>
      </c>
      <c r="E17" s="15">
        <v>1928</v>
      </c>
      <c r="F17" s="15"/>
      <c r="G17" s="15"/>
      <c r="H17" s="15"/>
      <c r="I17" s="15"/>
      <c r="J17" s="15"/>
      <c r="K17" s="15"/>
      <c r="L17" s="15">
        <v>8</v>
      </c>
      <c r="M17" s="15"/>
      <c r="N17" s="15"/>
      <c r="O17" s="15"/>
      <c r="P17" s="15"/>
      <c r="Q17" s="16"/>
      <c r="R17" s="10">
        <f>G17+H17+I17+J17+K17+L17+M17+N17+O17+P17+Q17</f>
        <v>8</v>
      </c>
    </row>
    <row r="18" spans="2:18" ht="15.75">
      <c r="B18" s="8">
        <v>13</v>
      </c>
      <c r="C18" s="20" t="s">
        <v>273</v>
      </c>
      <c r="D18" s="15" t="s">
        <v>277</v>
      </c>
      <c r="E18" s="15">
        <v>1936</v>
      </c>
      <c r="F18" s="15"/>
      <c r="G18" s="15"/>
      <c r="H18" s="15"/>
      <c r="I18" s="15"/>
      <c r="J18" s="15"/>
      <c r="K18" s="15"/>
      <c r="L18" s="15"/>
      <c r="M18" s="15">
        <v>20</v>
      </c>
      <c r="N18" s="15"/>
      <c r="O18" s="15"/>
      <c r="P18" s="15"/>
      <c r="Q18" s="16"/>
      <c r="R18" s="10">
        <f>G18+H18+I18+J18+K18+L18+M18+N18+O18+P18+Q18</f>
        <v>20</v>
      </c>
    </row>
    <row r="19" spans="2:18" ht="15.75">
      <c r="B19" s="8">
        <v>14</v>
      </c>
      <c r="C19" s="20" t="s">
        <v>274</v>
      </c>
      <c r="D19" s="15" t="s">
        <v>278</v>
      </c>
      <c r="E19" s="15">
        <v>1931</v>
      </c>
      <c r="F19" s="15"/>
      <c r="G19" s="15"/>
      <c r="H19" s="15"/>
      <c r="I19" s="15"/>
      <c r="J19" s="15"/>
      <c r="K19" s="15"/>
      <c r="L19" s="15"/>
      <c r="M19" s="15">
        <v>15</v>
      </c>
      <c r="N19" s="15"/>
      <c r="O19" s="15"/>
      <c r="P19" s="15"/>
      <c r="Q19" s="16"/>
      <c r="R19" s="10">
        <f>G19+H19+I19+J19+K19+L19+M19+N19+O19+P19+Q19</f>
        <v>15</v>
      </c>
    </row>
    <row r="20" spans="2:18" ht="15.75">
      <c r="B20" s="8">
        <v>15</v>
      </c>
      <c r="C20" s="20" t="s">
        <v>275</v>
      </c>
      <c r="D20" s="15" t="s">
        <v>279</v>
      </c>
      <c r="E20" s="15">
        <v>1942</v>
      </c>
      <c r="F20" s="15"/>
      <c r="G20" s="15"/>
      <c r="H20" s="15"/>
      <c r="I20" s="15"/>
      <c r="J20" s="15"/>
      <c r="K20" s="15"/>
      <c r="L20" s="15"/>
      <c r="M20" s="15">
        <v>12</v>
      </c>
      <c r="N20" s="15"/>
      <c r="O20" s="15"/>
      <c r="P20" s="15"/>
      <c r="Q20" s="16"/>
      <c r="R20" s="10">
        <f>G20+H20+I20+J20+K20+L20+M20+N20+O20+P20+Q20</f>
        <v>12</v>
      </c>
    </row>
    <row r="21" spans="2:18" ht="15.75">
      <c r="B21" s="8">
        <v>16</v>
      </c>
      <c r="C21" s="20" t="s">
        <v>276</v>
      </c>
      <c r="D21" s="15" t="s">
        <v>280</v>
      </c>
      <c r="E21" s="15">
        <v>1925</v>
      </c>
      <c r="F21" s="15"/>
      <c r="G21" s="15"/>
      <c r="H21" s="15"/>
      <c r="I21" s="15"/>
      <c r="J21" s="15"/>
      <c r="K21" s="15"/>
      <c r="L21" s="15"/>
      <c r="M21" s="15">
        <v>8</v>
      </c>
      <c r="N21" s="15"/>
      <c r="O21" s="15"/>
      <c r="P21" s="15"/>
      <c r="Q21" s="16"/>
      <c r="R21" s="10">
        <f>G21+H21+I21+J21+K21+L21+M21+N21+O21+P21+Q21</f>
        <v>8</v>
      </c>
    </row>
    <row r="22" spans="2:18" ht="15.75">
      <c r="B22" s="8">
        <v>17</v>
      </c>
      <c r="C22" s="20" t="s">
        <v>378</v>
      </c>
      <c r="D22" s="15" t="s">
        <v>382</v>
      </c>
      <c r="E22" s="15">
        <v>1931</v>
      </c>
      <c r="F22" s="15"/>
      <c r="G22" s="15"/>
      <c r="H22" s="15"/>
      <c r="I22" s="15"/>
      <c r="J22" s="15"/>
      <c r="K22" s="15"/>
      <c r="L22" s="15"/>
      <c r="M22" s="15"/>
      <c r="N22" s="15">
        <v>20</v>
      </c>
      <c r="O22" s="15"/>
      <c r="P22" s="15"/>
      <c r="Q22" s="16"/>
      <c r="R22" s="10">
        <f>G22+H22+I22+J22+K22+L22+M22+N22+O22+P22+Q22</f>
        <v>20</v>
      </c>
    </row>
    <row r="23" spans="2:18" ht="15.75">
      <c r="B23" s="8">
        <v>18</v>
      </c>
      <c r="C23" s="20" t="s">
        <v>379</v>
      </c>
      <c r="D23" s="15" t="s">
        <v>383</v>
      </c>
      <c r="E23" s="15">
        <v>1939</v>
      </c>
      <c r="F23" s="15"/>
      <c r="G23" s="15"/>
      <c r="H23" s="15"/>
      <c r="I23" s="15"/>
      <c r="J23" s="15"/>
      <c r="K23" s="15"/>
      <c r="L23" s="15"/>
      <c r="M23" s="15"/>
      <c r="N23" s="15">
        <v>15</v>
      </c>
      <c r="O23" s="15"/>
      <c r="P23" s="15"/>
      <c r="Q23" s="16"/>
      <c r="R23" s="10">
        <f>G23+H23+I23+J23+K23+L23+M23+N23+O23+P23+Q23</f>
        <v>15</v>
      </c>
    </row>
    <row r="24" spans="2:18" ht="15.75">
      <c r="B24" s="8">
        <v>19</v>
      </c>
      <c r="C24" s="20" t="s">
        <v>380</v>
      </c>
      <c r="D24" s="15" t="s">
        <v>384</v>
      </c>
      <c r="E24" s="15">
        <v>1936</v>
      </c>
      <c r="F24" s="15"/>
      <c r="G24" s="15"/>
      <c r="H24" s="15"/>
      <c r="I24" s="15"/>
      <c r="J24" s="15"/>
      <c r="K24" s="15"/>
      <c r="L24" s="15"/>
      <c r="M24" s="15"/>
      <c r="N24" s="15">
        <v>12</v>
      </c>
      <c r="O24" s="15"/>
      <c r="P24" s="15"/>
      <c r="Q24" s="16"/>
      <c r="R24" s="10">
        <f>G24+H24+I24+J24+K24+L24+M24+N24+O24+P24+Q24</f>
        <v>12</v>
      </c>
    </row>
    <row r="25" spans="2:18" ht="15.75">
      <c r="B25" s="8">
        <v>20</v>
      </c>
      <c r="C25" s="20" t="s">
        <v>381</v>
      </c>
      <c r="D25" s="15" t="s">
        <v>385</v>
      </c>
      <c r="E25" s="15">
        <v>1934</v>
      </c>
      <c r="F25" s="15"/>
      <c r="G25" s="15"/>
      <c r="H25" s="15"/>
      <c r="I25" s="15"/>
      <c r="J25" s="15"/>
      <c r="K25" s="15"/>
      <c r="L25" s="15"/>
      <c r="M25" s="15"/>
      <c r="N25" s="15">
        <v>10</v>
      </c>
      <c r="O25" s="15"/>
      <c r="P25" s="15"/>
      <c r="Q25" s="16"/>
      <c r="R25" s="10">
        <f>G25+H25+I25+J25+K25+L25+M25+N25+O25+P25+Q25</f>
        <v>10</v>
      </c>
    </row>
    <row r="26" spans="2:18" ht="15.75">
      <c r="B26" s="8">
        <v>21</v>
      </c>
      <c r="C26" s="20" t="s">
        <v>426</v>
      </c>
      <c r="D26" s="15" t="s">
        <v>431</v>
      </c>
      <c r="E26" s="15">
        <v>1933</v>
      </c>
      <c r="F26" s="15"/>
      <c r="G26" s="15"/>
      <c r="H26" s="15"/>
      <c r="I26" s="15"/>
      <c r="J26" s="15"/>
      <c r="K26" s="15"/>
      <c r="L26" s="15"/>
      <c r="M26" s="15"/>
      <c r="N26" s="15"/>
      <c r="O26" s="15">
        <v>20</v>
      </c>
      <c r="P26" s="15"/>
      <c r="Q26" s="16"/>
      <c r="R26" s="10">
        <f>G26+H26+I26+J26+K26+L26+M26+N26+O26+P26+Q26</f>
        <v>20</v>
      </c>
    </row>
    <row r="27" spans="2:18" ht="15.75">
      <c r="B27" s="8">
        <v>22</v>
      </c>
      <c r="C27" s="20" t="s">
        <v>427</v>
      </c>
      <c r="D27" s="15" t="s">
        <v>229</v>
      </c>
      <c r="E27" s="15">
        <v>1940</v>
      </c>
      <c r="F27" s="15"/>
      <c r="G27" s="15"/>
      <c r="H27" s="15"/>
      <c r="I27" s="15"/>
      <c r="J27" s="15"/>
      <c r="K27" s="15"/>
      <c r="L27" s="15"/>
      <c r="M27" s="15"/>
      <c r="N27" s="15"/>
      <c r="O27" s="15">
        <v>15</v>
      </c>
      <c r="P27" s="15">
        <v>12</v>
      </c>
      <c r="Q27" s="16">
        <v>15</v>
      </c>
      <c r="R27" s="10">
        <f>G27+H27+I27+J27+K27+L27+M27+N27+O27+P27+Q27</f>
        <v>42</v>
      </c>
    </row>
    <row r="28" spans="2:18" ht="15.75">
      <c r="B28" s="8">
        <v>23</v>
      </c>
      <c r="C28" s="20" t="s">
        <v>428</v>
      </c>
      <c r="D28" s="15" t="s">
        <v>432</v>
      </c>
      <c r="E28" s="15">
        <v>1933</v>
      </c>
      <c r="F28" s="15"/>
      <c r="G28" s="15"/>
      <c r="H28" s="15"/>
      <c r="I28" s="15"/>
      <c r="J28" s="15"/>
      <c r="K28" s="15"/>
      <c r="L28" s="15"/>
      <c r="M28" s="15"/>
      <c r="N28" s="15"/>
      <c r="O28" s="15">
        <v>12</v>
      </c>
      <c r="P28" s="15"/>
      <c r="Q28" s="16"/>
      <c r="R28" s="10">
        <f>G28+H28+I28+J28+K28+L28+M28+N28+O28+P28+Q28</f>
        <v>12</v>
      </c>
    </row>
    <row r="29" spans="2:18" ht="15.75">
      <c r="B29" s="8">
        <v>24</v>
      </c>
      <c r="C29" s="20" t="s">
        <v>429</v>
      </c>
      <c r="D29" s="15" t="s">
        <v>433</v>
      </c>
      <c r="E29" s="15">
        <v>1930</v>
      </c>
      <c r="F29" s="15"/>
      <c r="G29" s="15"/>
      <c r="H29" s="15"/>
      <c r="I29" s="15"/>
      <c r="J29" s="15"/>
      <c r="K29" s="15"/>
      <c r="L29" s="15"/>
      <c r="M29" s="15"/>
      <c r="N29" s="15"/>
      <c r="O29" s="15">
        <v>10</v>
      </c>
      <c r="P29" s="15"/>
      <c r="Q29" s="16"/>
      <c r="R29" s="10">
        <f>G29+H29+I29+J29+K29+L29+M29+N29+O29+P29+Q29</f>
        <v>10</v>
      </c>
    </row>
    <row r="30" spans="2:18" ht="15.75">
      <c r="B30" s="8">
        <v>25</v>
      </c>
      <c r="C30" s="20" t="s">
        <v>430</v>
      </c>
      <c r="D30" s="15" t="s">
        <v>278</v>
      </c>
      <c r="E30" s="15">
        <v>1933</v>
      </c>
      <c r="F30" s="15"/>
      <c r="G30" s="15"/>
      <c r="H30" s="15"/>
      <c r="I30" s="15"/>
      <c r="J30" s="15"/>
      <c r="K30" s="15"/>
      <c r="L30" s="15"/>
      <c r="M30" s="15"/>
      <c r="N30" s="15"/>
      <c r="O30" s="15">
        <v>8</v>
      </c>
      <c r="P30" s="15"/>
      <c r="Q30" s="16"/>
      <c r="R30" s="10">
        <f>G30+H30+I30+J30+K30+L30+M30+N30+O30+P30+Q30</f>
        <v>8</v>
      </c>
    </row>
    <row r="31" spans="2:18" ht="15.75">
      <c r="B31" s="8">
        <v>26</v>
      </c>
      <c r="C31" s="20" t="s">
        <v>502</v>
      </c>
      <c r="D31" s="15" t="s">
        <v>504</v>
      </c>
      <c r="E31" s="15">
        <v>1932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>
        <v>20</v>
      </c>
      <c r="Q31" s="16"/>
      <c r="R31" s="10">
        <f>G31+H31+I31+J31+K31+L31+M31+N31+O31+P31+Q31</f>
        <v>20</v>
      </c>
    </row>
    <row r="32" spans="2:18" ht="15.75">
      <c r="B32" s="8">
        <v>27</v>
      </c>
      <c r="C32" s="20" t="s">
        <v>503</v>
      </c>
      <c r="D32" s="15" t="s">
        <v>505</v>
      </c>
      <c r="E32" s="15">
        <v>1945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>
        <v>15</v>
      </c>
      <c r="Q32" s="16"/>
      <c r="R32" s="10">
        <f>G32+H32+I32+J32+K32+L32+M32+N32+O32+P32+Q32</f>
        <v>15</v>
      </c>
    </row>
    <row r="33" spans="1:18" ht="15.75">
      <c r="B33" s="8">
        <v>28</v>
      </c>
      <c r="C33" s="20" t="s">
        <v>566</v>
      </c>
      <c r="D33" s="15" t="s">
        <v>575</v>
      </c>
      <c r="E33" s="15">
        <v>1936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>
        <v>20</v>
      </c>
      <c r="R33" s="10">
        <f>G33+H33+I33+J33+K33+L33+M33+N33+O33+P33+Q33</f>
        <v>20</v>
      </c>
    </row>
    <row r="34" spans="1:18" ht="15.75">
      <c r="B34" s="8">
        <v>29</v>
      </c>
      <c r="C34" s="20" t="s">
        <v>567</v>
      </c>
      <c r="D34" s="15" t="s">
        <v>576</v>
      </c>
      <c r="E34" s="15">
        <v>1938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>
        <v>12</v>
      </c>
      <c r="R34" s="10">
        <f>G34+H34+I34+J34+K34+L34+M34+N34+O34+P34+Q34</f>
        <v>12</v>
      </c>
    </row>
    <row r="35" spans="1:18" ht="15.75">
      <c r="B35" s="8">
        <v>30</v>
      </c>
      <c r="C35" s="20" t="s">
        <v>568</v>
      </c>
      <c r="D35" s="15" t="s">
        <v>577</v>
      </c>
      <c r="E35" s="15">
        <v>1930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>
        <v>10</v>
      </c>
      <c r="R35" s="10">
        <f>G35+H35+I35+J35+K35+L35+M35+N35+O35+P35+Q35</f>
        <v>10</v>
      </c>
    </row>
    <row r="36" spans="1:18" ht="15.75">
      <c r="B36" s="8">
        <v>31</v>
      </c>
      <c r="C36" s="20" t="s">
        <v>569</v>
      </c>
      <c r="D36" s="15" t="s">
        <v>578</v>
      </c>
      <c r="E36" s="15">
        <v>1938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>
        <v>8</v>
      </c>
      <c r="R36" s="10">
        <f>G36+H36+I36+J36+K36+L36+M36+N36+O36+P36+Q36</f>
        <v>8</v>
      </c>
    </row>
    <row r="37" spans="1:18" ht="15.75">
      <c r="B37" s="8">
        <v>32</v>
      </c>
      <c r="C37" s="20" t="s">
        <v>570</v>
      </c>
      <c r="D37" s="15" t="s">
        <v>579</v>
      </c>
      <c r="E37" s="15">
        <v>1937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>
        <v>6</v>
      </c>
      <c r="R37" s="10">
        <f>G37+H37+I37+J37+K37+L37+M37+N37+O37+P37+Q37</f>
        <v>6</v>
      </c>
    </row>
    <row r="38" spans="1:18" ht="15.75">
      <c r="B38" s="8">
        <v>33</v>
      </c>
      <c r="C38" s="20" t="s">
        <v>571</v>
      </c>
      <c r="D38" s="15" t="s">
        <v>580</v>
      </c>
      <c r="E38" s="15">
        <v>1931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>
        <v>5</v>
      </c>
      <c r="R38" s="10">
        <f>G38+H38+I38+J38+K38+L38+M38+N38+O38+P38+Q38</f>
        <v>5</v>
      </c>
    </row>
    <row r="39" spans="1:18" ht="15.75">
      <c r="B39" s="8">
        <v>34</v>
      </c>
      <c r="C39" s="20" t="s">
        <v>572</v>
      </c>
      <c r="D39" s="15" t="s">
        <v>575</v>
      </c>
      <c r="E39" s="15">
        <v>1937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>
        <v>4</v>
      </c>
      <c r="R39" s="10">
        <f>G39+H39+I39+J39+K39+L39+M39+N39+O39+P39+Q39</f>
        <v>4</v>
      </c>
    </row>
    <row r="40" spans="1:18" ht="15.75">
      <c r="B40" s="8">
        <v>35</v>
      </c>
      <c r="C40" s="20" t="s">
        <v>573</v>
      </c>
      <c r="D40" s="15" t="s">
        <v>575</v>
      </c>
      <c r="E40" s="15">
        <v>1938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6">
        <v>3</v>
      </c>
      <c r="R40" s="10">
        <f>G40+H40+I40+J40+K40+L40+M40+N40+O40+P40+Q40</f>
        <v>3</v>
      </c>
    </row>
    <row r="41" spans="1:18" ht="16.5" thickBot="1">
      <c r="B41" s="43">
        <v>36</v>
      </c>
      <c r="C41" s="22" t="s">
        <v>574</v>
      </c>
      <c r="D41" s="17" t="s">
        <v>581</v>
      </c>
      <c r="E41" s="17">
        <v>1979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>
        <v>2</v>
      </c>
      <c r="R41" s="44">
        <f>G41+H41+I41+J41+K41+L41+M41+N41+O41+P41+Q41</f>
        <v>2</v>
      </c>
    </row>
    <row r="42" spans="1:18" ht="15.75">
      <c r="A42" s="36"/>
      <c r="B42" s="37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7"/>
    </row>
    <row r="43" spans="1:18" ht="15.75">
      <c r="A43" s="36"/>
      <c r="B43" s="37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7"/>
    </row>
    <row r="44" spans="1:18" ht="15.75">
      <c r="A44" s="36"/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7"/>
    </row>
    <row r="45" spans="1:18" ht="15.75">
      <c r="A45" s="36"/>
      <c r="B45" s="37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7"/>
    </row>
    <row r="46" spans="1:18" ht="15.75">
      <c r="A46" s="36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7"/>
    </row>
    <row r="47" spans="1:18" ht="15.75">
      <c r="A47" s="36"/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7"/>
    </row>
    <row r="48" spans="1:18" ht="15.75">
      <c r="A48" s="36"/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7"/>
    </row>
    <row r="49" spans="1:18" ht="15.75">
      <c r="A49" s="36"/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7"/>
    </row>
    <row r="50" spans="1:18" ht="15.75">
      <c r="A50" s="36"/>
      <c r="B50" s="37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7"/>
    </row>
    <row r="51" spans="1:18" ht="15.75">
      <c r="A51" s="36"/>
      <c r="B51" s="37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7"/>
    </row>
    <row r="52" spans="1:18" ht="15.75">
      <c r="A52" s="36"/>
      <c r="B52" s="37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7"/>
    </row>
    <row r="53" spans="1:18" ht="15.75">
      <c r="A53" s="36"/>
      <c r="B53" s="37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7"/>
    </row>
    <row r="54" spans="1:18" ht="15.75">
      <c r="A54" s="36"/>
      <c r="B54" s="37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7"/>
    </row>
    <row r="55" spans="1:18" ht="15.75">
      <c r="A55" s="36"/>
      <c r="B55" s="37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7"/>
    </row>
    <row r="56" spans="1:18" ht="15.75">
      <c r="A56" s="36"/>
      <c r="B56" s="37"/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7"/>
    </row>
    <row r="57" spans="1:18" ht="15.75">
      <c r="A57" s="36"/>
      <c r="B57" s="37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7"/>
    </row>
    <row r="58" spans="1:18" ht="15.75">
      <c r="A58" s="36"/>
      <c r="B58" s="37"/>
      <c r="C58" s="38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7"/>
    </row>
    <row r="59" spans="1:18" ht="15.75">
      <c r="A59" s="36"/>
      <c r="B59" s="37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7"/>
    </row>
    <row r="60" spans="1:18" ht="15.75">
      <c r="A60" s="36"/>
      <c r="B60" s="37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7"/>
    </row>
    <row r="61" spans="1:18" ht="15.75">
      <c r="A61" s="36"/>
      <c r="B61" s="37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7"/>
    </row>
    <row r="62" spans="1:18" ht="15.75">
      <c r="A62" s="36"/>
      <c r="B62" s="37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7"/>
    </row>
    <row r="63" spans="1:18" ht="15.75">
      <c r="A63" s="36"/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7"/>
    </row>
    <row r="64" spans="1:18" ht="15.75">
      <c r="A64" s="36"/>
      <c r="B64" s="37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7"/>
    </row>
    <row r="65" spans="1:18" ht="15.75">
      <c r="A65" s="36"/>
      <c r="B65" s="37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7"/>
    </row>
    <row r="66" spans="1:18" ht="15.75">
      <c r="A66" s="36"/>
      <c r="B66" s="37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7"/>
    </row>
    <row r="67" spans="1:18" ht="15.75">
      <c r="A67" s="36"/>
      <c r="B67" s="37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7"/>
    </row>
    <row r="68" spans="1:18" ht="15.75">
      <c r="A68" s="36"/>
      <c r="B68" s="37"/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7"/>
    </row>
    <row r="69" spans="1:18" ht="15.75">
      <c r="A69" s="36"/>
      <c r="B69" s="37"/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7"/>
    </row>
    <row r="70" spans="1:18" ht="15.75">
      <c r="A70" s="36"/>
      <c r="B70" s="37"/>
      <c r="C70" s="3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7"/>
    </row>
    <row r="71" spans="1:18" ht="15.75">
      <c r="A71" s="36"/>
      <c r="B71" s="37"/>
      <c r="C71" s="3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7"/>
    </row>
    <row r="72" spans="1:18" ht="15.75">
      <c r="A72" s="36"/>
      <c r="B72" s="37"/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7"/>
    </row>
    <row r="73" spans="1:18" ht="15.75">
      <c r="A73" s="36"/>
      <c r="B73" s="37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7"/>
    </row>
    <row r="74" spans="1:18" ht="15.75">
      <c r="A74" s="36"/>
      <c r="B74" s="37"/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7"/>
    </row>
    <row r="75" spans="1:18" ht="15.75">
      <c r="A75" s="36"/>
      <c r="B75" s="37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7"/>
    </row>
    <row r="76" spans="1:18" ht="15.75">
      <c r="A76" s="36"/>
      <c r="B76" s="37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7"/>
    </row>
    <row r="77" spans="1:18" ht="15.75">
      <c r="A77" s="36"/>
      <c r="B77" s="37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7"/>
    </row>
    <row r="78" spans="1:18" ht="15.75">
      <c r="A78" s="36"/>
      <c r="B78" s="37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7"/>
    </row>
    <row r="79" spans="1:18" ht="15.75">
      <c r="A79" s="36"/>
      <c r="B79" s="37"/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7"/>
    </row>
    <row r="80" spans="1:18" ht="15.75">
      <c r="A80" s="36"/>
      <c r="B80" s="37"/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7"/>
    </row>
    <row r="81" spans="1:18" ht="15.75">
      <c r="A81" s="36"/>
      <c r="B81" s="37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7"/>
    </row>
    <row r="82" spans="1:18" ht="15.75">
      <c r="A82" s="36"/>
      <c r="B82" s="37"/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7"/>
    </row>
    <row r="83" spans="1:18" ht="15.75">
      <c r="A83" s="36"/>
      <c r="B83" s="37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7"/>
    </row>
    <row r="84" spans="1:18" ht="15.75">
      <c r="A84" s="36"/>
      <c r="B84" s="37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7"/>
    </row>
    <row r="85" spans="1:18" ht="15.75">
      <c r="A85" s="36"/>
      <c r="B85" s="37"/>
      <c r="C85" s="38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7"/>
    </row>
    <row r="86" spans="1:18" ht="15.75">
      <c r="A86" s="36"/>
      <c r="B86" s="37"/>
      <c r="C86" s="38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7"/>
    </row>
    <row r="87" spans="1:18" ht="15.75">
      <c r="A87" s="36"/>
      <c r="B87" s="37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7"/>
    </row>
    <row r="88" spans="1:18" ht="15.75">
      <c r="A88" s="36"/>
      <c r="B88" s="37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7"/>
    </row>
    <row r="89" spans="1:18" ht="15.75">
      <c r="A89" s="36"/>
      <c r="B89" s="37"/>
      <c r="C89" s="3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7"/>
    </row>
    <row r="90" spans="1:18" ht="15.75">
      <c r="A90" s="36"/>
      <c r="B90" s="37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7"/>
    </row>
    <row r="91" spans="1:18" ht="15.75">
      <c r="A91" s="36"/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7"/>
    </row>
    <row r="92" spans="1:18" ht="15.75">
      <c r="A92" s="36"/>
      <c r="B92" s="37"/>
      <c r="C92" s="38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7"/>
    </row>
    <row r="93" spans="1:18" ht="15.75">
      <c r="A93" s="36"/>
      <c r="B93" s="37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7"/>
    </row>
    <row r="94" spans="1:18">
      <c r="A94" s="36"/>
      <c r="B94" s="37"/>
      <c r="C94" s="40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37"/>
    </row>
    <row r="95" spans="1:18">
      <c r="A95" s="36"/>
      <c r="B95" s="37"/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37"/>
    </row>
    <row r="96" spans="1:18">
      <c r="A96" s="36"/>
      <c r="B96" s="37"/>
      <c r="C96" s="40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37"/>
    </row>
  </sheetData>
  <mergeCells count="1">
    <mergeCell ref="B2:R2"/>
  </mergeCells>
  <conditionalFormatting sqref="C1:C1048576">
    <cfRule type="duplicateValues" dxfId="6" priority="1"/>
  </conditionalFormatting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U171"/>
  <sheetViews>
    <sheetView topLeftCell="A93" workbookViewId="0">
      <selection activeCell="B2" sqref="B2:R104"/>
    </sheetView>
  </sheetViews>
  <sheetFormatPr defaultRowHeight="15"/>
  <cols>
    <col min="1" max="1" width="1.42578125" customWidth="1"/>
    <col min="2" max="2" width="8.140625" style="5" customWidth="1"/>
    <col min="3" max="3" width="19.85546875" style="21" customWidth="1"/>
    <col min="4" max="4" width="20.5703125" style="4" customWidth="1"/>
    <col min="5" max="5" width="8.5703125" style="4" customWidth="1"/>
    <col min="6" max="6" width="0.7109375" style="4" customWidth="1"/>
    <col min="7" max="17" width="11.140625" style="4" customWidth="1"/>
    <col min="18" max="18" width="9.140625" style="5"/>
    <col min="19" max="19" width="1.42578125" customWidth="1"/>
  </cols>
  <sheetData>
    <row r="1" spans="2:18" ht="7.5" customHeight="1"/>
    <row r="2" spans="2:18" ht="81" customHeight="1">
      <c r="B2" s="48" t="s">
        <v>675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18" ht="7.5" customHeight="1" thickBot="1"/>
    <row r="4" spans="2:18" ht="84" customHeight="1" thickBot="1">
      <c r="B4" s="1" t="s">
        <v>1</v>
      </c>
      <c r="C4" s="12" t="s">
        <v>0</v>
      </c>
      <c r="D4" s="2" t="s">
        <v>3</v>
      </c>
      <c r="E4" s="2" t="s">
        <v>4</v>
      </c>
      <c r="F4" s="2"/>
      <c r="G4" s="3" t="s">
        <v>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6" t="s">
        <v>15</v>
      </c>
      <c r="R4" s="9" t="s">
        <v>5</v>
      </c>
    </row>
    <row r="5" spans="2:18" ht="3.75" customHeight="1">
      <c r="B5" s="23"/>
      <c r="C5" s="24"/>
      <c r="D5" s="25"/>
      <c r="E5" s="25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2:18" ht="15.75">
      <c r="B6" s="7">
        <v>1</v>
      </c>
      <c r="C6" s="19" t="s">
        <v>26</v>
      </c>
      <c r="D6" s="13" t="s">
        <v>27</v>
      </c>
      <c r="E6" s="13">
        <v>1951</v>
      </c>
      <c r="F6" s="13"/>
      <c r="G6" s="13">
        <v>20</v>
      </c>
      <c r="H6" s="13"/>
      <c r="I6" s="13"/>
      <c r="J6" s="13"/>
      <c r="K6" s="13"/>
      <c r="L6" s="13"/>
      <c r="M6" s="13"/>
      <c r="N6" s="13"/>
      <c r="O6" s="13"/>
      <c r="P6" s="13"/>
      <c r="Q6" s="14"/>
      <c r="R6" s="10">
        <f t="shared" ref="R6:R11" si="0">G6+H6+I6+J6+K6+L6+M6+N6+O6+P6+Q6</f>
        <v>20</v>
      </c>
    </row>
    <row r="7" spans="2:18" ht="15.75">
      <c r="B7" s="8">
        <v>2</v>
      </c>
      <c r="C7" s="20" t="s">
        <v>285</v>
      </c>
      <c r="D7" s="15" t="s">
        <v>41</v>
      </c>
      <c r="E7" s="15">
        <v>1962</v>
      </c>
      <c r="F7" s="15"/>
      <c r="G7" s="15">
        <v>15</v>
      </c>
      <c r="H7" s="15"/>
      <c r="I7" s="15"/>
      <c r="J7" s="15"/>
      <c r="K7" s="15"/>
      <c r="L7" s="15"/>
      <c r="M7" s="15"/>
      <c r="N7" s="15"/>
      <c r="O7" s="15"/>
      <c r="P7" s="15"/>
      <c r="Q7" s="16"/>
      <c r="R7" s="10">
        <f t="shared" si="0"/>
        <v>15</v>
      </c>
    </row>
    <row r="8" spans="2:18" ht="15.75">
      <c r="B8" s="8">
        <v>3</v>
      </c>
      <c r="C8" s="20" t="s">
        <v>28</v>
      </c>
      <c r="D8" s="15" t="s">
        <v>42</v>
      </c>
      <c r="E8" s="15">
        <v>1950</v>
      </c>
      <c r="F8" s="15"/>
      <c r="G8" s="15">
        <v>12</v>
      </c>
      <c r="H8" s="15"/>
      <c r="I8" s="15"/>
      <c r="J8" s="15"/>
      <c r="K8" s="15"/>
      <c r="L8" s="15"/>
      <c r="M8" s="15"/>
      <c r="N8" s="15"/>
      <c r="O8" s="15"/>
      <c r="P8" s="15"/>
      <c r="Q8" s="16"/>
      <c r="R8" s="10">
        <f t="shared" si="0"/>
        <v>12</v>
      </c>
    </row>
    <row r="9" spans="2:18" ht="15.75">
      <c r="B9" s="8">
        <v>4</v>
      </c>
      <c r="C9" s="20" t="s">
        <v>29</v>
      </c>
      <c r="D9" s="15" t="s">
        <v>43</v>
      </c>
      <c r="E9" s="15">
        <v>1956</v>
      </c>
      <c r="F9" s="15"/>
      <c r="G9" s="15">
        <v>10</v>
      </c>
      <c r="H9" s="15"/>
      <c r="I9" s="15"/>
      <c r="J9" s="15"/>
      <c r="K9" s="15"/>
      <c r="L9" s="15"/>
      <c r="M9" s="15">
        <v>5</v>
      </c>
      <c r="N9" s="15"/>
      <c r="O9" s="15"/>
      <c r="P9" s="15"/>
      <c r="Q9" s="16"/>
      <c r="R9" s="10">
        <f t="shared" si="0"/>
        <v>15</v>
      </c>
    </row>
    <row r="10" spans="2:18" ht="15.75">
      <c r="B10" s="8">
        <v>5</v>
      </c>
      <c r="C10" s="20" t="s">
        <v>30</v>
      </c>
      <c r="D10" s="15" t="s">
        <v>44</v>
      </c>
      <c r="E10" s="15">
        <v>1961</v>
      </c>
      <c r="F10" s="15"/>
      <c r="G10" s="15">
        <v>8</v>
      </c>
      <c r="H10" s="15"/>
      <c r="I10" s="15"/>
      <c r="J10" s="15"/>
      <c r="K10" s="15"/>
      <c r="L10" s="15"/>
      <c r="M10" s="15"/>
      <c r="N10" s="15"/>
      <c r="O10" s="15"/>
      <c r="P10" s="15"/>
      <c r="Q10" s="16"/>
      <c r="R10" s="10">
        <f t="shared" si="0"/>
        <v>8</v>
      </c>
    </row>
    <row r="11" spans="2:18" ht="15.75">
      <c r="B11" s="8">
        <v>6</v>
      </c>
      <c r="C11" s="20" t="s">
        <v>31</v>
      </c>
      <c r="D11" s="15" t="s">
        <v>393</v>
      </c>
      <c r="E11" s="15">
        <v>1965</v>
      </c>
      <c r="F11" s="15"/>
      <c r="G11" s="15">
        <v>6</v>
      </c>
      <c r="H11" s="15"/>
      <c r="I11" s="15"/>
      <c r="J11" s="15"/>
      <c r="K11" s="15"/>
      <c r="L11" s="15"/>
      <c r="M11" s="15"/>
      <c r="N11" s="15">
        <v>1</v>
      </c>
      <c r="O11" s="15"/>
      <c r="P11" s="15">
        <v>1</v>
      </c>
      <c r="Q11" s="16"/>
      <c r="R11" s="10">
        <f t="shared" si="0"/>
        <v>8</v>
      </c>
    </row>
    <row r="12" spans="2:18" ht="15.75">
      <c r="B12" s="8">
        <v>7</v>
      </c>
      <c r="C12" s="20" t="s">
        <v>32</v>
      </c>
      <c r="D12" s="15" t="s">
        <v>45</v>
      </c>
      <c r="E12" s="15">
        <v>1968</v>
      </c>
      <c r="F12" s="15"/>
      <c r="G12" s="15">
        <v>5</v>
      </c>
      <c r="H12" s="15"/>
      <c r="I12" s="15"/>
      <c r="J12" s="15"/>
      <c r="K12" s="15"/>
      <c r="L12" s="15"/>
      <c r="M12" s="15">
        <v>6</v>
      </c>
      <c r="N12" s="15">
        <v>15</v>
      </c>
      <c r="O12" s="15"/>
      <c r="P12" s="15"/>
      <c r="Q12" s="16"/>
      <c r="R12" s="10">
        <f t="shared" ref="R12:R75" si="1">G12+H12+I12+J12+K12+L12+M12+N12+O12+P12+Q12</f>
        <v>26</v>
      </c>
    </row>
    <row r="13" spans="2:18" ht="15.75">
      <c r="B13" s="8">
        <v>8</v>
      </c>
      <c r="C13" s="20" t="s">
        <v>33</v>
      </c>
      <c r="D13" s="15" t="s">
        <v>46</v>
      </c>
      <c r="E13" s="15">
        <v>1968</v>
      </c>
      <c r="F13" s="15"/>
      <c r="G13" s="15">
        <v>4</v>
      </c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0">
        <f t="shared" si="1"/>
        <v>4</v>
      </c>
    </row>
    <row r="14" spans="2:18" ht="15.75">
      <c r="B14" s="8">
        <v>9</v>
      </c>
      <c r="C14" s="20" t="s">
        <v>34</v>
      </c>
      <c r="D14" s="15" t="s">
        <v>47</v>
      </c>
      <c r="E14" s="15">
        <v>1959</v>
      </c>
      <c r="F14" s="15"/>
      <c r="G14" s="15">
        <v>3</v>
      </c>
      <c r="H14" s="15"/>
      <c r="I14" s="15"/>
      <c r="J14" s="15"/>
      <c r="K14" s="15"/>
      <c r="L14" s="15"/>
      <c r="M14" s="15">
        <v>4</v>
      </c>
      <c r="N14" s="15"/>
      <c r="O14" s="15"/>
      <c r="P14" s="15"/>
      <c r="Q14" s="16"/>
      <c r="R14" s="10">
        <f t="shared" si="1"/>
        <v>7</v>
      </c>
    </row>
    <row r="15" spans="2:18" ht="15.75">
      <c r="B15" s="8">
        <v>10</v>
      </c>
      <c r="C15" s="20" t="s">
        <v>35</v>
      </c>
      <c r="D15" s="15" t="s">
        <v>48</v>
      </c>
      <c r="E15" s="15">
        <v>1970</v>
      </c>
      <c r="F15" s="15"/>
      <c r="G15" s="15">
        <v>2</v>
      </c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0">
        <f t="shared" si="1"/>
        <v>2</v>
      </c>
    </row>
    <row r="16" spans="2:18" ht="15.75">
      <c r="B16" s="8">
        <v>11</v>
      </c>
      <c r="C16" s="20" t="s">
        <v>36</v>
      </c>
      <c r="D16" s="15" t="s">
        <v>49</v>
      </c>
      <c r="E16" s="15">
        <v>1946</v>
      </c>
      <c r="F16" s="15"/>
      <c r="G16" s="15">
        <v>1</v>
      </c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0">
        <f t="shared" si="1"/>
        <v>1</v>
      </c>
    </row>
    <row r="17" spans="2:18" ht="15.75">
      <c r="B17" s="8">
        <v>12</v>
      </c>
      <c r="C17" s="20" t="s">
        <v>37</v>
      </c>
      <c r="D17" s="15" t="s">
        <v>50</v>
      </c>
      <c r="E17" s="15">
        <v>1969</v>
      </c>
      <c r="F17" s="15"/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0">
        <f t="shared" si="1"/>
        <v>1</v>
      </c>
    </row>
    <row r="18" spans="2:18" ht="15.75">
      <c r="B18" s="8">
        <v>13</v>
      </c>
      <c r="C18" s="20" t="s">
        <v>38</v>
      </c>
      <c r="D18" s="15" t="s">
        <v>51</v>
      </c>
      <c r="E18" s="15">
        <v>1962</v>
      </c>
      <c r="F18" s="15"/>
      <c r="G18" s="15">
        <v>1</v>
      </c>
      <c r="H18" s="15"/>
      <c r="I18" s="15"/>
      <c r="J18" s="15"/>
      <c r="K18" s="15"/>
      <c r="L18" s="15"/>
      <c r="M18" s="15"/>
      <c r="N18" s="15"/>
      <c r="O18" s="15"/>
      <c r="P18" s="15"/>
      <c r="Q18" s="16"/>
      <c r="R18" s="10">
        <f t="shared" si="1"/>
        <v>1</v>
      </c>
    </row>
    <row r="19" spans="2:18" ht="15.75">
      <c r="B19" s="8">
        <v>14</v>
      </c>
      <c r="C19" s="20" t="s">
        <v>39</v>
      </c>
      <c r="D19" s="15" t="s">
        <v>44</v>
      </c>
      <c r="E19" s="15">
        <v>1969</v>
      </c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16"/>
      <c r="R19" s="10">
        <f t="shared" si="1"/>
        <v>1</v>
      </c>
    </row>
    <row r="20" spans="2:18" ht="15.75">
      <c r="B20" s="8">
        <v>15</v>
      </c>
      <c r="C20" s="20" t="s">
        <v>40</v>
      </c>
      <c r="D20" s="15" t="s">
        <v>52</v>
      </c>
      <c r="E20" s="15">
        <v>1970</v>
      </c>
      <c r="F20" s="15"/>
      <c r="G20" s="15">
        <v>1</v>
      </c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0">
        <f t="shared" si="1"/>
        <v>1</v>
      </c>
    </row>
    <row r="21" spans="2:18" ht="15.75">
      <c r="B21" s="8">
        <v>16</v>
      </c>
      <c r="C21" s="20" t="s">
        <v>94</v>
      </c>
      <c r="D21" s="15" t="s">
        <v>98</v>
      </c>
      <c r="E21" s="15">
        <v>1967</v>
      </c>
      <c r="F21" s="15"/>
      <c r="G21" s="15"/>
      <c r="H21" s="15">
        <v>20</v>
      </c>
      <c r="I21" s="15">
        <v>20</v>
      </c>
      <c r="J21" s="15">
        <v>20</v>
      </c>
      <c r="K21" s="15"/>
      <c r="L21" s="15"/>
      <c r="M21" s="15">
        <v>20</v>
      </c>
      <c r="N21" s="15"/>
      <c r="O21" s="15"/>
      <c r="P21" s="15"/>
      <c r="Q21" s="16"/>
      <c r="R21" s="10">
        <f t="shared" si="1"/>
        <v>80</v>
      </c>
    </row>
    <row r="22" spans="2:18" ht="15.75">
      <c r="B22" s="8">
        <v>17</v>
      </c>
      <c r="C22" s="20" t="s">
        <v>95</v>
      </c>
      <c r="D22" s="15" t="s">
        <v>99</v>
      </c>
      <c r="E22" s="15">
        <v>1960</v>
      </c>
      <c r="F22" s="15"/>
      <c r="G22" s="15"/>
      <c r="H22" s="15">
        <v>15</v>
      </c>
      <c r="I22" s="15">
        <v>10</v>
      </c>
      <c r="J22" s="15">
        <v>15</v>
      </c>
      <c r="K22" s="15"/>
      <c r="L22" s="15"/>
      <c r="M22" s="15">
        <v>10</v>
      </c>
      <c r="N22" s="15">
        <v>2</v>
      </c>
      <c r="O22" s="15"/>
      <c r="P22" s="15">
        <v>5</v>
      </c>
      <c r="Q22" s="16"/>
      <c r="R22" s="10">
        <f t="shared" si="1"/>
        <v>57</v>
      </c>
    </row>
    <row r="23" spans="2:18" ht="15.75">
      <c r="B23" s="8">
        <v>18</v>
      </c>
      <c r="C23" s="20" t="s">
        <v>96</v>
      </c>
      <c r="D23" s="15" t="s">
        <v>100</v>
      </c>
      <c r="E23" s="15"/>
      <c r="F23" s="15"/>
      <c r="G23" s="15"/>
      <c r="H23" s="15">
        <v>12</v>
      </c>
      <c r="I23" s="15">
        <v>15</v>
      </c>
      <c r="J23" s="15"/>
      <c r="K23" s="15"/>
      <c r="L23" s="15"/>
      <c r="M23" s="15"/>
      <c r="N23" s="15"/>
      <c r="O23" s="15"/>
      <c r="P23" s="15"/>
      <c r="Q23" s="16"/>
      <c r="R23" s="10">
        <f t="shared" si="1"/>
        <v>27</v>
      </c>
    </row>
    <row r="24" spans="2:18" ht="15.75">
      <c r="B24" s="8">
        <v>19</v>
      </c>
      <c r="C24" s="20" t="s">
        <v>97</v>
      </c>
      <c r="D24" s="15" t="s">
        <v>209</v>
      </c>
      <c r="E24" s="15"/>
      <c r="F24" s="15"/>
      <c r="G24" s="15"/>
      <c r="H24" s="15">
        <v>10</v>
      </c>
      <c r="I24" s="15">
        <v>12</v>
      </c>
      <c r="J24" s="15"/>
      <c r="K24" s="15"/>
      <c r="L24" s="15"/>
      <c r="M24" s="15"/>
      <c r="N24" s="15"/>
      <c r="O24" s="15"/>
      <c r="P24" s="15"/>
      <c r="Q24" s="16"/>
      <c r="R24" s="10">
        <f t="shared" si="1"/>
        <v>22</v>
      </c>
    </row>
    <row r="25" spans="2:18" ht="15.75">
      <c r="B25" s="8">
        <v>20</v>
      </c>
      <c r="C25" s="20" t="s">
        <v>115</v>
      </c>
      <c r="D25" s="15" t="s">
        <v>130</v>
      </c>
      <c r="E25" s="15">
        <v>1956</v>
      </c>
      <c r="F25" s="15"/>
      <c r="G25" s="15"/>
      <c r="H25" s="15"/>
      <c r="I25" s="15"/>
      <c r="J25" s="15"/>
      <c r="K25" s="15">
        <v>20</v>
      </c>
      <c r="L25" s="15"/>
      <c r="M25" s="15"/>
      <c r="N25" s="15"/>
      <c r="O25" s="15"/>
      <c r="P25" s="15"/>
      <c r="Q25" s="16"/>
      <c r="R25" s="10">
        <f t="shared" si="1"/>
        <v>20</v>
      </c>
    </row>
    <row r="26" spans="2:18" ht="15.75">
      <c r="B26" s="8">
        <v>21</v>
      </c>
      <c r="C26" s="20" t="s">
        <v>116</v>
      </c>
      <c r="D26" s="15" t="s">
        <v>131</v>
      </c>
      <c r="E26" s="15">
        <v>1948</v>
      </c>
      <c r="F26" s="15"/>
      <c r="G26" s="15"/>
      <c r="H26" s="15"/>
      <c r="I26" s="15"/>
      <c r="J26" s="15"/>
      <c r="K26" s="15">
        <v>15</v>
      </c>
      <c r="L26" s="15"/>
      <c r="M26" s="15"/>
      <c r="N26" s="15"/>
      <c r="O26" s="15"/>
      <c r="P26" s="15"/>
      <c r="Q26" s="16"/>
      <c r="R26" s="10">
        <f t="shared" si="1"/>
        <v>15</v>
      </c>
    </row>
    <row r="27" spans="2:18" ht="15.75">
      <c r="B27" s="8">
        <v>22</v>
      </c>
      <c r="C27" s="20" t="s">
        <v>117</v>
      </c>
      <c r="D27" s="15" t="s">
        <v>435</v>
      </c>
      <c r="E27" s="15">
        <v>1968</v>
      </c>
      <c r="F27" s="15"/>
      <c r="G27" s="15"/>
      <c r="H27" s="15"/>
      <c r="I27" s="15"/>
      <c r="J27" s="15"/>
      <c r="K27" s="15">
        <v>12</v>
      </c>
      <c r="L27" s="15"/>
      <c r="M27" s="15"/>
      <c r="N27" s="15"/>
      <c r="O27" s="15">
        <v>15</v>
      </c>
      <c r="P27" s="15"/>
      <c r="Q27" s="16"/>
      <c r="R27" s="10">
        <f t="shared" si="1"/>
        <v>27</v>
      </c>
    </row>
    <row r="28" spans="2:18" ht="15.75">
      <c r="B28" s="8">
        <v>23</v>
      </c>
      <c r="C28" s="20" t="s">
        <v>118</v>
      </c>
      <c r="D28" s="15" t="s">
        <v>132</v>
      </c>
      <c r="E28" s="15">
        <v>1962</v>
      </c>
      <c r="F28" s="15"/>
      <c r="G28" s="15"/>
      <c r="H28" s="15"/>
      <c r="I28" s="15"/>
      <c r="J28" s="15"/>
      <c r="K28" s="15">
        <v>10</v>
      </c>
      <c r="L28" s="15"/>
      <c r="M28" s="15"/>
      <c r="N28" s="15"/>
      <c r="O28" s="15"/>
      <c r="P28" s="15"/>
      <c r="Q28" s="16"/>
      <c r="R28" s="10">
        <f t="shared" si="1"/>
        <v>10</v>
      </c>
    </row>
    <row r="29" spans="2:18" ht="15.75">
      <c r="B29" s="8">
        <v>24</v>
      </c>
      <c r="C29" s="20" t="s">
        <v>119</v>
      </c>
      <c r="D29" s="15" t="s">
        <v>131</v>
      </c>
      <c r="E29" s="15">
        <v>1952</v>
      </c>
      <c r="F29" s="15"/>
      <c r="G29" s="15"/>
      <c r="H29" s="15"/>
      <c r="I29" s="15"/>
      <c r="J29" s="15"/>
      <c r="K29" s="15">
        <v>8</v>
      </c>
      <c r="L29" s="15"/>
      <c r="M29" s="15"/>
      <c r="N29" s="15"/>
      <c r="O29" s="15"/>
      <c r="P29" s="15">
        <v>6</v>
      </c>
      <c r="Q29" s="16">
        <v>10</v>
      </c>
      <c r="R29" s="10">
        <f t="shared" si="1"/>
        <v>24</v>
      </c>
    </row>
    <row r="30" spans="2:18" ht="15.75">
      <c r="B30" s="8">
        <v>25</v>
      </c>
      <c r="C30" s="20" t="s">
        <v>120</v>
      </c>
      <c r="D30" s="15" t="s">
        <v>198</v>
      </c>
      <c r="E30" s="15">
        <v>1963</v>
      </c>
      <c r="F30" s="15"/>
      <c r="G30" s="15"/>
      <c r="H30" s="15"/>
      <c r="I30" s="15"/>
      <c r="J30" s="15"/>
      <c r="K30" s="15">
        <v>6</v>
      </c>
      <c r="L30" s="15"/>
      <c r="M30" s="15"/>
      <c r="N30" s="15"/>
      <c r="O30" s="15"/>
      <c r="P30" s="15"/>
      <c r="Q30" s="16">
        <v>15</v>
      </c>
      <c r="R30" s="10">
        <f t="shared" si="1"/>
        <v>21</v>
      </c>
    </row>
    <row r="31" spans="2:18" ht="15.75">
      <c r="B31" s="8">
        <v>26</v>
      </c>
      <c r="C31" s="20" t="s">
        <v>121</v>
      </c>
      <c r="D31" s="15" t="s">
        <v>398</v>
      </c>
      <c r="E31" s="15">
        <v>1960</v>
      </c>
      <c r="F31" s="15"/>
      <c r="G31" s="15"/>
      <c r="H31" s="15"/>
      <c r="I31" s="15"/>
      <c r="J31" s="15"/>
      <c r="K31" s="15">
        <v>5</v>
      </c>
      <c r="L31" s="15"/>
      <c r="M31" s="15"/>
      <c r="N31" s="15"/>
      <c r="O31" s="15"/>
      <c r="P31" s="15">
        <v>1</v>
      </c>
      <c r="Q31" s="16"/>
      <c r="R31" s="10">
        <f t="shared" si="1"/>
        <v>6</v>
      </c>
    </row>
    <row r="32" spans="2:18" ht="15.75">
      <c r="B32" s="8">
        <v>27</v>
      </c>
      <c r="C32" s="20" t="s">
        <v>122</v>
      </c>
      <c r="D32" s="15" t="s">
        <v>132</v>
      </c>
      <c r="E32" s="15">
        <v>1969</v>
      </c>
      <c r="F32" s="15"/>
      <c r="G32" s="15"/>
      <c r="H32" s="15"/>
      <c r="I32" s="15"/>
      <c r="J32" s="15"/>
      <c r="K32" s="15">
        <v>4</v>
      </c>
      <c r="L32" s="15"/>
      <c r="M32" s="15"/>
      <c r="N32" s="15"/>
      <c r="O32" s="15"/>
      <c r="P32" s="15"/>
      <c r="Q32" s="16"/>
      <c r="R32" s="10">
        <f t="shared" si="1"/>
        <v>4</v>
      </c>
    </row>
    <row r="33" spans="2:18" ht="15.75">
      <c r="B33" s="8">
        <v>28</v>
      </c>
      <c r="C33" s="20" t="s">
        <v>123</v>
      </c>
      <c r="D33" s="15" t="s">
        <v>133</v>
      </c>
      <c r="E33" s="15">
        <v>1957</v>
      </c>
      <c r="F33" s="15"/>
      <c r="G33" s="15"/>
      <c r="H33" s="15"/>
      <c r="I33" s="15"/>
      <c r="J33" s="15"/>
      <c r="K33" s="15">
        <v>3</v>
      </c>
      <c r="L33" s="15"/>
      <c r="M33" s="15"/>
      <c r="N33" s="15"/>
      <c r="O33" s="15"/>
      <c r="P33" s="15"/>
      <c r="Q33" s="16"/>
      <c r="R33" s="10">
        <f t="shared" si="1"/>
        <v>3</v>
      </c>
    </row>
    <row r="34" spans="2:18" ht="15.75">
      <c r="B34" s="8">
        <v>29</v>
      </c>
      <c r="C34" s="20" t="s">
        <v>124</v>
      </c>
      <c r="D34" s="15" t="s">
        <v>398</v>
      </c>
      <c r="E34" s="15">
        <v>1961</v>
      </c>
      <c r="F34" s="15"/>
      <c r="G34" s="15"/>
      <c r="H34" s="15"/>
      <c r="I34" s="15"/>
      <c r="J34" s="15"/>
      <c r="K34" s="15">
        <v>2</v>
      </c>
      <c r="L34" s="15"/>
      <c r="M34" s="15"/>
      <c r="N34" s="15"/>
      <c r="O34" s="15">
        <v>12</v>
      </c>
      <c r="P34" s="15"/>
      <c r="Q34" s="16"/>
      <c r="R34" s="10">
        <f t="shared" si="1"/>
        <v>14</v>
      </c>
    </row>
    <row r="35" spans="2:18" ht="15.75">
      <c r="B35" s="8">
        <v>30</v>
      </c>
      <c r="C35" s="20" t="s">
        <v>125</v>
      </c>
      <c r="D35" s="15" t="s">
        <v>135</v>
      </c>
      <c r="E35" s="15">
        <v>1970</v>
      </c>
      <c r="F35" s="15"/>
      <c r="G35" s="15"/>
      <c r="H35" s="15"/>
      <c r="I35" s="15"/>
      <c r="J35" s="15"/>
      <c r="K35" s="15">
        <v>1</v>
      </c>
      <c r="L35" s="15"/>
      <c r="M35" s="15"/>
      <c r="N35" s="15"/>
      <c r="O35" s="15"/>
      <c r="P35" s="15"/>
      <c r="Q35" s="16"/>
      <c r="R35" s="10">
        <f t="shared" si="1"/>
        <v>1</v>
      </c>
    </row>
    <row r="36" spans="2:18" ht="15.75">
      <c r="B36" s="8">
        <v>31</v>
      </c>
      <c r="C36" s="20" t="s">
        <v>126</v>
      </c>
      <c r="D36" s="15" t="s">
        <v>583</v>
      </c>
      <c r="E36" s="15" t="s">
        <v>582</v>
      </c>
      <c r="F36" s="15"/>
      <c r="G36" s="15"/>
      <c r="H36" s="15"/>
      <c r="I36" s="15"/>
      <c r="J36" s="15"/>
      <c r="K36" s="15">
        <v>1</v>
      </c>
      <c r="L36" s="15"/>
      <c r="M36" s="15"/>
      <c r="N36" s="15"/>
      <c r="O36" s="15"/>
      <c r="P36" s="15"/>
      <c r="Q36" s="16">
        <v>12</v>
      </c>
      <c r="R36" s="10">
        <f t="shared" si="1"/>
        <v>13</v>
      </c>
    </row>
    <row r="37" spans="2:18" ht="15.75">
      <c r="B37" s="8">
        <v>32</v>
      </c>
      <c r="C37" s="20" t="s">
        <v>127</v>
      </c>
      <c r="D37" s="15" t="s">
        <v>132</v>
      </c>
      <c r="E37" s="15">
        <v>1962</v>
      </c>
      <c r="F37" s="15"/>
      <c r="G37" s="15"/>
      <c r="H37" s="15"/>
      <c r="I37" s="15"/>
      <c r="J37" s="15"/>
      <c r="K37" s="15">
        <v>1</v>
      </c>
      <c r="L37" s="15"/>
      <c r="M37" s="15"/>
      <c r="N37" s="15"/>
      <c r="O37" s="15"/>
      <c r="P37" s="15"/>
      <c r="Q37" s="16"/>
      <c r="R37" s="10">
        <f t="shared" si="1"/>
        <v>1</v>
      </c>
    </row>
    <row r="38" spans="2:18" ht="15.75">
      <c r="B38" s="8">
        <v>33</v>
      </c>
      <c r="C38" s="20" t="s">
        <v>128</v>
      </c>
      <c r="D38" s="15" t="s">
        <v>198</v>
      </c>
      <c r="E38" s="15">
        <v>1961</v>
      </c>
      <c r="F38" s="15"/>
      <c r="G38" s="15"/>
      <c r="H38" s="15"/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6">
        <v>20</v>
      </c>
      <c r="R38" s="10">
        <f t="shared" si="1"/>
        <v>22</v>
      </c>
    </row>
    <row r="39" spans="2:18" ht="15.75">
      <c r="B39" s="8">
        <v>34</v>
      </c>
      <c r="C39" s="20" t="s">
        <v>129</v>
      </c>
      <c r="D39" s="15" t="s">
        <v>134</v>
      </c>
      <c r="E39" s="15">
        <v>1967</v>
      </c>
      <c r="F39" s="15"/>
      <c r="G39" s="15"/>
      <c r="H39" s="15"/>
      <c r="I39" s="15"/>
      <c r="J39" s="15"/>
      <c r="K39" s="15">
        <v>1</v>
      </c>
      <c r="L39" s="15"/>
      <c r="M39" s="15"/>
      <c r="N39" s="15"/>
      <c r="O39" s="15"/>
      <c r="P39" s="15"/>
      <c r="Q39" s="16"/>
      <c r="R39" s="10">
        <f t="shared" si="1"/>
        <v>1</v>
      </c>
    </row>
    <row r="40" spans="2:18" ht="15.75">
      <c r="B40" s="8">
        <v>35</v>
      </c>
      <c r="C40" s="20" t="s">
        <v>183</v>
      </c>
      <c r="D40" s="15" t="s">
        <v>198</v>
      </c>
      <c r="E40" s="15">
        <v>1960</v>
      </c>
      <c r="F40" s="15"/>
      <c r="G40" s="15"/>
      <c r="H40" s="15"/>
      <c r="I40" s="15"/>
      <c r="J40" s="15"/>
      <c r="K40" s="15"/>
      <c r="L40" s="15">
        <v>20</v>
      </c>
      <c r="M40" s="15"/>
      <c r="N40" s="15"/>
      <c r="O40" s="15"/>
      <c r="P40" s="15"/>
      <c r="Q40" s="16"/>
      <c r="R40" s="10">
        <f t="shared" si="1"/>
        <v>20</v>
      </c>
    </row>
    <row r="41" spans="2:18" ht="15.75">
      <c r="B41" s="8">
        <v>36</v>
      </c>
      <c r="C41" s="20" t="s">
        <v>184</v>
      </c>
      <c r="D41" s="15" t="s">
        <v>199</v>
      </c>
      <c r="E41" s="15">
        <v>1958</v>
      </c>
      <c r="F41" s="15"/>
      <c r="G41" s="15"/>
      <c r="H41" s="15"/>
      <c r="I41" s="15"/>
      <c r="J41" s="15"/>
      <c r="K41" s="15"/>
      <c r="L41" s="15">
        <v>15</v>
      </c>
      <c r="M41" s="15"/>
      <c r="N41" s="15"/>
      <c r="O41" s="15"/>
      <c r="P41" s="15"/>
      <c r="Q41" s="16"/>
      <c r="R41" s="10">
        <f t="shared" si="1"/>
        <v>15</v>
      </c>
    </row>
    <row r="42" spans="2:18" ht="15.75">
      <c r="B42" s="8">
        <v>37</v>
      </c>
      <c r="C42" s="20" t="s">
        <v>185</v>
      </c>
      <c r="D42" s="15" t="s">
        <v>200</v>
      </c>
      <c r="E42" s="15">
        <v>1959</v>
      </c>
      <c r="F42" s="15"/>
      <c r="G42" s="15"/>
      <c r="H42" s="15"/>
      <c r="I42" s="15"/>
      <c r="J42" s="15"/>
      <c r="K42" s="15"/>
      <c r="L42" s="15">
        <v>12</v>
      </c>
      <c r="M42" s="15"/>
      <c r="N42" s="15"/>
      <c r="O42" s="15"/>
      <c r="P42" s="15"/>
      <c r="Q42" s="16"/>
      <c r="R42" s="10">
        <f t="shared" si="1"/>
        <v>12</v>
      </c>
    </row>
    <row r="43" spans="2:18" ht="15.75">
      <c r="B43" s="8">
        <v>38</v>
      </c>
      <c r="C43" s="20" t="s">
        <v>186</v>
      </c>
      <c r="D43" s="15" t="s">
        <v>201</v>
      </c>
      <c r="E43" s="15">
        <v>1947</v>
      </c>
      <c r="F43" s="15"/>
      <c r="G43" s="15"/>
      <c r="H43" s="15"/>
      <c r="I43" s="15"/>
      <c r="J43" s="15"/>
      <c r="K43" s="15"/>
      <c r="L43" s="15">
        <v>10</v>
      </c>
      <c r="M43" s="15"/>
      <c r="N43" s="15"/>
      <c r="O43" s="15"/>
      <c r="P43" s="15"/>
      <c r="Q43" s="16"/>
      <c r="R43" s="10">
        <f t="shared" si="1"/>
        <v>10</v>
      </c>
    </row>
    <row r="44" spans="2:18" ht="15.75">
      <c r="B44" s="8">
        <v>39</v>
      </c>
      <c r="C44" s="20" t="s">
        <v>187</v>
      </c>
      <c r="D44" s="15" t="s">
        <v>202</v>
      </c>
      <c r="E44" s="15">
        <v>1964</v>
      </c>
      <c r="F44" s="15"/>
      <c r="G44" s="15"/>
      <c r="H44" s="15"/>
      <c r="I44" s="15"/>
      <c r="J44" s="15"/>
      <c r="K44" s="15"/>
      <c r="L44" s="15">
        <v>8</v>
      </c>
      <c r="M44" s="15"/>
      <c r="N44" s="15"/>
      <c r="O44" s="15"/>
      <c r="P44" s="15"/>
      <c r="Q44" s="16"/>
      <c r="R44" s="10">
        <f t="shared" si="1"/>
        <v>8</v>
      </c>
    </row>
    <row r="45" spans="2:18" ht="15.75">
      <c r="B45" s="8">
        <v>40</v>
      </c>
      <c r="C45" s="20" t="s">
        <v>188</v>
      </c>
      <c r="D45" s="15" t="s">
        <v>203</v>
      </c>
      <c r="E45" s="15">
        <v>1969</v>
      </c>
      <c r="F45" s="15"/>
      <c r="G45" s="15"/>
      <c r="H45" s="15"/>
      <c r="I45" s="15"/>
      <c r="J45" s="15"/>
      <c r="K45" s="15"/>
      <c r="L45" s="15">
        <v>6</v>
      </c>
      <c r="M45" s="15"/>
      <c r="N45" s="15"/>
      <c r="O45" s="15"/>
      <c r="P45" s="15"/>
      <c r="Q45" s="16"/>
      <c r="R45" s="10">
        <f t="shared" si="1"/>
        <v>6</v>
      </c>
    </row>
    <row r="46" spans="2:18" ht="15.75">
      <c r="B46" s="8">
        <v>41</v>
      </c>
      <c r="C46" s="20" t="s">
        <v>189</v>
      </c>
      <c r="D46" s="15" t="s">
        <v>438</v>
      </c>
      <c r="E46" s="15">
        <v>1959</v>
      </c>
      <c r="F46" s="15"/>
      <c r="G46" s="15"/>
      <c r="H46" s="15"/>
      <c r="I46" s="15"/>
      <c r="J46" s="15"/>
      <c r="K46" s="15"/>
      <c r="L46" s="15">
        <v>5</v>
      </c>
      <c r="M46" s="15"/>
      <c r="N46" s="15"/>
      <c r="O46" s="15">
        <v>6</v>
      </c>
      <c r="P46" s="15"/>
      <c r="Q46" s="16"/>
      <c r="R46" s="10">
        <f t="shared" si="1"/>
        <v>11</v>
      </c>
    </row>
    <row r="47" spans="2:18" ht="15.75">
      <c r="B47" s="8">
        <v>42</v>
      </c>
      <c r="C47" s="20" t="s">
        <v>190</v>
      </c>
      <c r="D47" s="15" t="s">
        <v>204</v>
      </c>
      <c r="E47" s="15">
        <v>1965</v>
      </c>
      <c r="F47" s="15"/>
      <c r="G47" s="15"/>
      <c r="H47" s="15"/>
      <c r="I47" s="15"/>
      <c r="J47" s="15"/>
      <c r="K47" s="15"/>
      <c r="L47" s="15">
        <v>4</v>
      </c>
      <c r="M47" s="15"/>
      <c r="N47" s="15"/>
      <c r="O47" s="15"/>
      <c r="P47" s="15"/>
      <c r="Q47" s="16"/>
      <c r="R47" s="10">
        <f t="shared" si="1"/>
        <v>4</v>
      </c>
    </row>
    <row r="48" spans="2:18" ht="15.75">
      <c r="B48" s="8">
        <v>43</v>
      </c>
      <c r="C48" s="20" t="s">
        <v>191</v>
      </c>
      <c r="D48" s="15" t="s">
        <v>205</v>
      </c>
      <c r="E48" s="15">
        <v>1969</v>
      </c>
      <c r="F48" s="15"/>
      <c r="G48" s="15"/>
      <c r="H48" s="15"/>
      <c r="I48" s="15"/>
      <c r="J48" s="15"/>
      <c r="K48" s="15"/>
      <c r="L48" s="15">
        <v>3</v>
      </c>
      <c r="M48" s="15"/>
      <c r="N48" s="15"/>
      <c r="O48" s="15"/>
      <c r="P48" s="15"/>
      <c r="Q48" s="16"/>
      <c r="R48" s="10">
        <f t="shared" si="1"/>
        <v>3</v>
      </c>
    </row>
    <row r="49" spans="2:18" ht="15.75">
      <c r="B49" s="8">
        <v>44</v>
      </c>
      <c r="C49" s="20" t="s">
        <v>192</v>
      </c>
      <c r="D49" s="15" t="s">
        <v>52</v>
      </c>
      <c r="E49" s="15">
        <v>1968</v>
      </c>
      <c r="F49" s="15"/>
      <c r="G49" s="15"/>
      <c r="H49" s="15"/>
      <c r="I49" s="15"/>
      <c r="J49" s="15"/>
      <c r="K49" s="15"/>
      <c r="L49" s="15">
        <v>2</v>
      </c>
      <c r="M49" s="15"/>
      <c r="N49" s="15"/>
      <c r="O49" s="15"/>
      <c r="P49" s="15"/>
      <c r="Q49" s="16"/>
      <c r="R49" s="10">
        <f t="shared" si="1"/>
        <v>2</v>
      </c>
    </row>
    <row r="50" spans="2:18" ht="15.75">
      <c r="B50" s="8">
        <v>45</v>
      </c>
      <c r="C50" s="20" t="s">
        <v>193</v>
      </c>
      <c r="D50" s="15" t="s">
        <v>206</v>
      </c>
      <c r="E50" s="15">
        <v>1956</v>
      </c>
      <c r="F50" s="15"/>
      <c r="G50" s="15"/>
      <c r="H50" s="15"/>
      <c r="I50" s="15"/>
      <c r="J50" s="15"/>
      <c r="K50" s="15"/>
      <c r="L50" s="15">
        <v>1</v>
      </c>
      <c r="M50" s="15"/>
      <c r="N50" s="15"/>
      <c r="O50" s="15"/>
      <c r="P50" s="15"/>
      <c r="Q50" s="16"/>
      <c r="R50" s="10">
        <f t="shared" si="1"/>
        <v>1</v>
      </c>
    </row>
    <row r="51" spans="2:18" ht="15.75">
      <c r="B51" s="8">
        <v>46</v>
      </c>
      <c r="C51" s="20" t="s">
        <v>194</v>
      </c>
      <c r="D51" s="15" t="s">
        <v>207</v>
      </c>
      <c r="E51" s="15">
        <v>1957</v>
      </c>
      <c r="F51" s="15"/>
      <c r="G51" s="15"/>
      <c r="H51" s="15"/>
      <c r="I51" s="15"/>
      <c r="J51" s="15"/>
      <c r="K51" s="15"/>
      <c r="L51" s="15">
        <v>1</v>
      </c>
      <c r="M51" s="15"/>
      <c r="N51" s="15"/>
      <c r="O51" s="15"/>
      <c r="P51" s="15"/>
      <c r="Q51" s="16"/>
      <c r="R51" s="10">
        <f t="shared" si="1"/>
        <v>1</v>
      </c>
    </row>
    <row r="52" spans="2:18" ht="15.75">
      <c r="B52" s="8">
        <v>47</v>
      </c>
      <c r="C52" s="20" t="s">
        <v>195</v>
      </c>
      <c r="D52" s="15" t="s">
        <v>208</v>
      </c>
      <c r="E52" s="15">
        <v>1969</v>
      </c>
      <c r="F52" s="15"/>
      <c r="G52" s="15"/>
      <c r="H52" s="15"/>
      <c r="I52" s="15"/>
      <c r="J52" s="15"/>
      <c r="K52" s="15"/>
      <c r="L52" s="15">
        <v>1</v>
      </c>
      <c r="M52" s="15"/>
      <c r="N52" s="15"/>
      <c r="O52" s="15"/>
      <c r="P52" s="15"/>
      <c r="Q52" s="16"/>
      <c r="R52" s="10">
        <f t="shared" si="1"/>
        <v>1</v>
      </c>
    </row>
    <row r="53" spans="2:18" ht="15.75">
      <c r="B53" s="8">
        <v>48</v>
      </c>
      <c r="C53" s="20" t="s">
        <v>196</v>
      </c>
      <c r="D53" s="15" t="s">
        <v>209</v>
      </c>
      <c r="E53" s="15">
        <v>1969</v>
      </c>
      <c r="F53" s="15"/>
      <c r="G53" s="15"/>
      <c r="H53" s="15"/>
      <c r="I53" s="15"/>
      <c r="J53" s="15"/>
      <c r="K53" s="15"/>
      <c r="L53" s="15">
        <v>1</v>
      </c>
      <c r="M53" s="15"/>
      <c r="N53" s="15"/>
      <c r="O53" s="15"/>
      <c r="P53" s="15"/>
      <c r="Q53" s="16"/>
      <c r="R53" s="10">
        <f t="shared" si="1"/>
        <v>1</v>
      </c>
    </row>
    <row r="54" spans="2:18" ht="15.75">
      <c r="B54" s="8">
        <v>49</v>
      </c>
      <c r="C54" s="20" t="s">
        <v>197</v>
      </c>
      <c r="D54" s="15" t="s">
        <v>210</v>
      </c>
      <c r="E54" s="15">
        <v>1969</v>
      </c>
      <c r="F54" s="15"/>
      <c r="G54" s="15"/>
      <c r="H54" s="15"/>
      <c r="I54" s="15"/>
      <c r="J54" s="15"/>
      <c r="K54" s="15"/>
      <c r="L54" s="15">
        <v>1</v>
      </c>
      <c r="M54" s="15"/>
      <c r="N54" s="15"/>
      <c r="O54" s="15"/>
      <c r="P54" s="15"/>
      <c r="Q54" s="16"/>
      <c r="R54" s="10">
        <f t="shared" si="1"/>
        <v>1</v>
      </c>
    </row>
    <row r="55" spans="2:18" ht="15.75">
      <c r="B55" s="8">
        <v>50</v>
      </c>
      <c r="C55" s="20" t="s">
        <v>281</v>
      </c>
      <c r="D55" s="15" t="s">
        <v>282</v>
      </c>
      <c r="E55" s="15">
        <v>1966</v>
      </c>
      <c r="F55" s="15"/>
      <c r="G55" s="15"/>
      <c r="H55" s="15"/>
      <c r="I55" s="15"/>
      <c r="J55" s="15"/>
      <c r="K55" s="15"/>
      <c r="L55" s="15"/>
      <c r="M55" s="15">
        <v>15</v>
      </c>
      <c r="N55" s="15"/>
      <c r="O55" s="15"/>
      <c r="P55" s="15"/>
      <c r="Q55" s="16"/>
      <c r="R55" s="10">
        <f t="shared" si="1"/>
        <v>15</v>
      </c>
    </row>
    <row r="56" spans="2:18" ht="15.75">
      <c r="B56" s="8">
        <v>51</v>
      </c>
      <c r="C56" s="20" t="s">
        <v>283</v>
      </c>
      <c r="D56" s="15" t="s">
        <v>284</v>
      </c>
      <c r="E56" s="15">
        <v>1948</v>
      </c>
      <c r="F56" s="15"/>
      <c r="G56" s="15"/>
      <c r="H56" s="15"/>
      <c r="I56" s="15"/>
      <c r="J56" s="15"/>
      <c r="K56" s="15"/>
      <c r="L56" s="15"/>
      <c r="M56" s="15">
        <v>12</v>
      </c>
      <c r="N56" s="15"/>
      <c r="O56" s="15"/>
      <c r="P56" s="15"/>
      <c r="Q56" s="16"/>
      <c r="R56" s="10">
        <f t="shared" si="1"/>
        <v>12</v>
      </c>
    </row>
    <row r="57" spans="2:18" ht="15.75">
      <c r="B57" s="8">
        <v>52</v>
      </c>
      <c r="C57" s="20" t="s">
        <v>287</v>
      </c>
      <c r="D57" s="15" t="s">
        <v>286</v>
      </c>
      <c r="E57" s="15">
        <v>1962</v>
      </c>
      <c r="F57" s="15"/>
      <c r="G57" s="15"/>
      <c r="H57" s="15"/>
      <c r="I57" s="15"/>
      <c r="J57" s="15"/>
      <c r="K57" s="15"/>
      <c r="L57" s="15"/>
      <c r="M57" s="15">
        <v>8</v>
      </c>
      <c r="N57" s="15"/>
      <c r="O57" s="15"/>
      <c r="P57" s="15"/>
      <c r="Q57" s="16"/>
      <c r="R57" s="10">
        <f t="shared" si="1"/>
        <v>8</v>
      </c>
    </row>
    <row r="58" spans="2:18" ht="15.75">
      <c r="B58" s="8">
        <v>53</v>
      </c>
      <c r="C58" s="20" t="s">
        <v>288</v>
      </c>
      <c r="D58" s="15" t="s">
        <v>295</v>
      </c>
      <c r="E58" s="15">
        <v>1961</v>
      </c>
      <c r="F58" s="15"/>
      <c r="G58" s="15"/>
      <c r="H58" s="15"/>
      <c r="I58" s="15"/>
      <c r="J58" s="15"/>
      <c r="K58" s="15"/>
      <c r="L58" s="15"/>
      <c r="M58" s="15">
        <v>3</v>
      </c>
      <c r="N58" s="15"/>
      <c r="O58" s="15"/>
      <c r="P58" s="15"/>
      <c r="Q58" s="16"/>
      <c r="R58" s="10">
        <f t="shared" si="1"/>
        <v>3</v>
      </c>
    </row>
    <row r="59" spans="2:18" ht="15.75">
      <c r="B59" s="8">
        <v>54</v>
      </c>
      <c r="C59" s="20" t="s">
        <v>289</v>
      </c>
      <c r="D59" s="15" t="s">
        <v>296</v>
      </c>
      <c r="E59" s="15">
        <v>1964</v>
      </c>
      <c r="F59" s="15"/>
      <c r="G59" s="15"/>
      <c r="H59" s="15"/>
      <c r="I59" s="15"/>
      <c r="J59" s="15"/>
      <c r="K59" s="15"/>
      <c r="L59" s="15"/>
      <c r="M59" s="15">
        <v>2</v>
      </c>
      <c r="N59" s="15"/>
      <c r="O59" s="15"/>
      <c r="P59" s="15"/>
      <c r="Q59" s="16"/>
      <c r="R59" s="10">
        <f t="shared" si="1"/>
        <v>2</v>
      </c>
    </row>
    <row r="60" spans="2:18" ht="15.75">
      <c r="B60" s="8">
        <v>55</v>
      </c>
      <c r="C60" s="20" t="s">
        <v>290</v>
      </c>
      <c r="D60" s="15" t="s">
        <v>297</v>
      </c>
      <c r="E60" s="15">
        <v>1968</v>
      </c>
      <c r="F60" s="15"/>
      <c r="G60" s="15"/>
      <c r="H60" s="15"/>
      <c r="I60" s="15"/>
      <c r="J60" s="15"/>
      <c r="K60" s="15"/>
      <c r="L60" s="15"/>
      <c r="M60" s="15">
        <v>1</v>
      </c>
      <c r="N60" s="15"/>
      <c r="O60" s="15"/>
      <c r="P60" s="15"/>
      <c r="Q60" s="16"/>
      <c r="R60" s="10">
        <f t="shared" si="1"/>
        <v>1</v>
      </c>
    </row>
    <row r="61" spans="2:18" ht="15.75">
      <c r="B61" s="8">
        <v>56</v>
      </c>
      <c r="C61" s="20" t="s">
        <v>291</v>
      </c>
      <c r="D61" s="15" t="s">
        <v>45</v>
      </c>
      <c r="E61" s="15">
        <v>1970</v>
      </c>
      <c r="F61" s="15"/>
      <c r="G61" s="15"/>
      <c r="H61" s="15"/>
      <c r="I61" s="15"/>
      <c r="J61" s="15"/>
      <c r="K61" s="15"/>
      <c r="L61" s="15"/>
      <c r="M61" s="15">
        <v>1</v>
      </c>
      <c r="N61" s="15">
        <v>1</v>
      </c>
      <c r="O61" s="15"/>
      <c r="P61" s="15"/>
      <c r="Q61" s="16"/>
      <c r="R61" s="10">
        <f t="shared" si="1"/>
        <v>2</v>
      </c>
    </row>
    <row r="62" spans="2:18" ht="15.75">
      <c r="B62" s="8">
        <v>57</v>
      </c>
      <c r="C62" s="20" t="s">
        <v>292</v>
      </c>
      <c r="D62" s="15" t="s">
        <v>298</v>
      </c>
      <c r="E62" s="15">
        <v>1968</v>
      </c>
      <c r="F62" s="15"/>
      <c r="G62" s="15"/>
      <c r="H62" s="15"/>
      <c r="I62" s="15"/>
      <c r="J62" s="15"/>
      <c r="K62" s="15"/>
      <c r="L62" s="15"/>
      <c r="M62" s="15">
        <v>1</v>
      </c>
      <c r="N62" s="15"/>
      <c r="O62" s="15"/>
      <c r="P62" s="15"/>
      <c r="Q62" s="16"/>
      <c r="R62" s="10">
        <f t="shared" si="1"/>
        <v>1</v>
      </c>
    </row>
    <row r="63" spans="2:18" ht="15.75">
      <c r="B63" s="8">
        <v>58</v>
      </c>
      <c r="C63" s="20" t="s">
        <v>293</v>
      </c>
      <c r="D63" s="15" t="s">
        <v>299</v>
      </c>
      <c r="E63" s="15">
        <v>1966</v>
      </c>
      <c r="F63" s="15"/>
      <c r="G63" s="15"/>
      <c r="H63" s="15"/>
      <c r="I63" s="15"/>
      <c r="J63" s="15"/>
      <c r="K63" s="15"/>
      <c r="L63" s="15"/>
      <c r="M63" s="15">
        <v>1</v>
      </c>
      <c r="N63" s="15"/>
      <c r="O63" s="15"/>
      <c r="P63" s="15"/>
      <c r="Q63" s="16"/>
      <c r="R63" s="10">
        <f t="shared" si="1"/>
        <v>1</v>
      </c>
    </row>
    <row r="64" spans="2:18" ht="15.75">
      <c r="B64" s="8">
        <v>59</v>
      </c>
      <c r="C64" s="20" t="s">
        <v>294</v>
      </c>
      <c r="D64" s="15" t="s">
        <v>300</v>
      </c>
      <c r="E64" s="15">
        <v>1964</v>
      </c>
      <c r="F64" s="15"/>
      <c r="G64" s="15"/>
      <c r="H64" s="15"/>
      <c r="I64" s="15"/>
      <c r="J64" s="15"/>
      <c r="K64" s="15"/>
      <c r="L64" s="15"/>
      <c r="M64" s="15">
        <v>1</v>
      </c>
      <c r="N64" s="15"/>
      <c r="O64" s="15"/>
      <c r="P64" s="15"/>
      <c r="Q64" s="16"/>
      <c r="R64" s="10">
        <f t="shared" si="1"/>
        <v>1</v>
      </c>
    </row>
    <row r="65" spans="2:18" ht="15.75">
      <c r="B65" s="8">
        <v>60</v>
      </c>
      <c r="C65" s="20" t="s">
        <v>386</v>
      </c>
      <c r="D65" s="15" t="s">
        <v>396</v>
      </c>
      <c r="E65" s="15">
        <v>1954</v>
      </c>
      <c r="F65" s="15"/>
      <c r="G65" s="15"/>
      <c r="H65" s="15"/>
      <c r="I65" s="15"/>
      <c r="J65" s="15"/>
      <c r="K65" s="15"/>
      <c r="L65" s="15"/>
      <c r="M65" s="15"/>
      <c r="N65" s="15">
        <v>20</v>
      </c>
      <c r="O65" s="15"/>
      <c r="P65" s="15"/>
      <c r="Q65" s="16"/>
      <c r="R65" s="10">
        <f t="shared" si="1"/>
        <v>20</v>
      </c>
    </row>
    <row r="66" spans="2:18" ht="15.75">
      <c r="B66" s="8">
        <v>61</v>
      </c>
      <c r="C66" s="20" t="s">
        <v>387</v>
      </c>
      <c r="D66" s="15" t="s">
        <v>397</v>
      </c>
      <c r="E66" s="15">
        <v>1959</v>
      </c>
      <c r="F66" s="15"/>
      <c r="G66" s="15"/>
      <c r="H66" s="15"/>
      <c r="I66" s="15"/>
      <c r="J66" s="15"/>
      <c r="K66" s="15"/>
      <c r="L66" s="15"/>
      <c r="M66" s="15"/>
      <c r="N66" s="15">
        <v>12</v>
      </c>
      <c r="O66" s="15"/>
      <c r="P66" s="15"/>
      <c r="Q66" s="16"/>
      <c r="R66" s="10">
        <f t="shared" si="1"/>
        <v>12</v>
      </c>
    </row>
    <row r="67" spans="2:18" ht="15.75">
      <c r="B67" s="8">
        <v>62</v>
      </c>
      <c r="C67" s="20" t="s">
        <v>388</v>
      </c>
      <c r="D67" s="15" t="s">
        <v>398</v>
      </c>
      <c r="E67" s="15">
        <v>1962</v>
      </c>
      <c r="F67" s="15"/>
      <c r="G67" s="15"/>
      <c r="H67" s="15"/>
      <c r="I67" s="15"/>
      <c r="J67" s="15"/>
      <c r="K67" s="15"/>
      <c r="L67" s="15"/>
      <c r="M67" s="15"/>
      <c r="N67" s="15">
        <v>10</v>
      </c>
      <c r="O67" s="15"/>
      <c r="P67" s="15"/>
      <c r="Q67" s="16"/>
      <c r="R67" s="10">
        <f t="shared" si="1"/>
        <v>10</v>
      </c>
    </row>
    <row r="68" spans="2:18" ht="15.75">
      <c r="B68" s="8">
        <v>63</v>
      </c>
      <c r="C68" s="20" t="s">
        <v>389</v>
      </c>
      <c r="D68" s="15" t="s">
        <v>399</v>
      </c>
      <c r="E68" s="15">
        <v>1967</v>
      </c>
      <c r="F68" s="15"/>
      <c r="G68" s="15"/>
      <c r="H68" s="15"/>
      <c r="I68" s="15"/>
      <c r="J68" s="15"/>
      <c r="K68" s="15"/>
      <c r="L68" s="15"/>
      <c r="M68" s="15"/>
      <c r="N68" s="15">
        <v>8</v>
      </c>
      <c r="O68" s="15"/>
      <c r="P68" s="15"/>
      <c r="Q68" s="16"/>
      <c r="R68" s="10">
        <f t="shared" si="1"/>
        <v>8</v>
      </c>
    </row>
    <row r="69" spans="2:18" ht="15.75">
      <c r="B69" s="8">
        <v>64</v>
      </c>
      <c r="C69" s="20" t="s">
        <v>56</v>
      </c>
      <c r="D69" s="15" t="s">
        <v>398</v>
      </c>
      <c r="E69" s="15">
        <v>1959</v>
      </c>
      <c r="F69" s="15"/>
      <c r="G69" s="15"/>
      <c r="H69" s="15"/>
      <c r="I69" s="15"/>
      <c r="J69" s="15"/>
      <c r="K69" s="15"/>
      <c r="L69" s="15"/>
      <c r="M69" s="15"/>
      <c r="N69" s="15">
        <v>6</v>
      </c>
      <c r="O69" s="15"/>
      <c r="P69" s="15"/>
      <c r="Q69" s="16"/>
      <c r="R69" s="10">
        <f t="shared" si="1"/>
        <v>6</v>
      </c>
    </row>
    <row r="70" spans="2:18" ht="15.75">
      <c r="B70" s="8">
        <v>65</v>
      </c>
      <c r="C70" s="20" t="s">
        <v>390</v>
      </c>
      <c r="D70" s="15" t="s">
        <v>134</v>
      </c>
      <c r="E70" s="15">
        <v>1962</v>
      </c>
      <c r="F70" s="15"/>
      <c r="G70" s="15"/>
      <c r="H70" s="15"/>
      <c r="I70" s="15"/>
      <c r="J70" s="15"/>
      <c r="K70" s="15"/>
      <c r="L70" s="15"/>
      <c r="M70" s="15"/>
      <c r="N70" s="15">
        <v>5</v>
      </c>
      <c r="O70" s="15"/>
      <c r="P70" s="15"/>
      <c r="Q70" s="16"/>
      <c r="R70" s="10">
        <f t="shared" si="1"/>
        <v>5</v>
      </c>
    </row>
    <row r="71" spans="2:18" ht="15.75">
      <c r="B71" s="8">
        <v>66</v>
      </c>
      <c r="C71" s="20" t="s">
        <v>391</v>
      </c>
      <c r="D71" s="15" t="s">
        <v>400</v>
      </c>
      <c r="E71" s="15">
        <v>1969</v>
      </c>
      <c r="F71" s="15"/>
      <c r="G71" s="15"/>
      <c r="H71" s="15"/>
      <c r="I71" s="15"/>
      <c r="J71" s="15"/>
      <c r="K71" s="15"/>
      <c r="L71" s="15"/>
      <c r="M71" s="15"/>
      <c r="N71" s="15">
        <v>4</v>
      </c>
      <c r="O71" s="15"/>
      <c r="P71" s="15"/>
      <c r="Q71" s="16"/>
      <c r="R71" s="10">
        <f t="shared" si="1"/>
        <v>4</v>
      </c>
    </row>
    <row r="72" spans="2:18" ht="15.75">
      <c r="B72" s="8">
        <v>67</v>
      </c>
      <c r="C72" s="20" t="s">
        <v>392</v>
      </c>
      <c r="D72" s="15" t="s">
        <v>401</v>
      </c>
      <c r="E72" s="15">
        <v>1970</v>
      </c>
      <c r="F72" s="15"/>
      <c r="G72" s="15"/>
      <c r="H72" s="15"/>
      <c r="I72" s="15"/>
      <c r="J72" s="15"/>
      <c r="K72" s="15"/>
      <c r="L72" s="15"/>
      <c r="M72" s="15"/>
      <c r="N72" s="15">
        <v>3</v>
      </c>
      <c r="O72" s="15"/>
      <c r="P72" s="15"/>
      <c r="Q72" s="16"/>
      <c r="R72" s="10">
        <f t="shared" si="1"/>
        <v>3</v>
      </c>
    </row>
    <row r="73" spans="2:18" ht="15.75">
      <c r="B73" s="8">
        <v>68</v>
      </c>
      <c r="C73" s="20" t="s">
        <v>394</v>
      </c>
      <c r="D73" s="15" t="s">
        <v>398</v>
      </c>
      <c r="E73" s="15">
        <v>1962</v>
      </c>
      <c r="F73" s="15"/>
      <c r="G73" s="15"/>
      <c r="H73" s="15"/>
      <c r="I73" s="15"/>
      <c r="J73" s="15"/>
      <c r="K73" s="15"/>
      <c r="L73" s="15"/>
      <c r="M73" s="15"/>
      <c r="N73" s="15">
        <v>1</v>
      </c>
      <c r="O73" s="15"/>
      <c r="P73" s="15"/>
      <c r="Q73" s="16"/>
      <c r="R73" s="10">
        <f t="shared" si="1"/>
        <v>1</v>
      </c>
    </row>
    <row r="74" spans="2:18" ht="15.75">
      <c r="B74" s="8">
        <v>69</v>
      </c>
      <c r="C74" s="20" t="s">
        <v>395</v>
      </c>
      <c r="D74" s="15" t="s">
        <v>233</v>
      </c>
      <c r="E74" s="15">
        <v>1970</v>
      </c>
      <c r="F74" s="15"/>
      <c r="G74" s="15"/>
      <c r="H74" s="15"/>
      <c r="I74" s="15"/>
      <c r="J74" s="15"/>
      <c r="K74" s="15"/>
      <c r="L74" s="15"/>
      <c r="M74" s="15"/>
      <c r="N74" s="15">
        <v>1</v>
      </c>
      <c r="O74" s="15"/>
      <c r="P74" s="15"/>
      <c r="Q74" s="16"/>
      <c r="R74" s="10">
        <f t="shared" si="1"/>
        <v>1</v>
      </c>
    </row>
    <row r="75" spans="2:18" ht="15.75">
      <c r="B75" s="8">
        <v>70</v>
      </c>
      <c r="C75" s="20" t="s">
        <v>434</v>
      </c>
      <c r="D75" s="15" t="s">
        <v>448</v>
      </c>
      <c r="E75" s="15">
        <v>1960</v>
      </c>
      <c r="F75" s="15"/>
      <c r="G75" s="15"/>
      <c r="H75" s="15"/>
      <c r="I75" s="15"/>
      <c r="J75" s="15"/>
      <c r="K75" s="15"/>
      <c r="L75" s="15"/>
      <c r="M75" s="15"/>
      <c r="N75" s="15"/>
      <c r="O75" s="15">
        <v>20</v>
      </c>
      <c r="P75" s="15"/>
      <c r="Q75" s="16"/>
      <c r="R75" s="10">
        <f t="shared" si="1"/>
        <v>20</v>
      </c>
    </row>
    <row r="76" spans="2:18" ht="15.75">
      <c r="B76" s="8">
        <v>71</v>
      </c>
      <c r="C76" s="20" t="s">
        <v>436</v>
      </c>
      <c r="D76" s="15" t="s">
        <v>449</v>
      </c>
      <c r="E76" s="15">
        <v>1968</v>
      </c>
      <c r="F76" s="15"/>
      <c r="G76" s="15"/>
      <c r="H76" s="15"/>
      <c r="I76" s="15"/>
      <c r="J76" s="15"/>
      <c r="K76" s="15"/>
      <c r="L76" s="15"/>
      <c r="M76" s="15"/>
      <c r="N76" s="15"/>
      <c r="O76" s="15">
        <v>10</v>
      </c>
      <c r="P76" s="15"/>
      <c r="Q76" s="16"/>
      <c r="R76" s="10">
        <f t="shared" ref="R76:R104" si="2">G76+H76+I76+J76+K76+L76+M76+N76+O76+P76+Q76</f>
        <v>10</v>
      </c>
    </row>
    <row r="77" spans="2:18" ht="15.75">
      <c r="B77" s="8">
        <v>72</v>
      </c>
      <c r="C77" s="20" t="s">
        <v>437</v>
      </c>
      <c r="D77" s="15" t="s">
        <v>450</v>
      </c>
      <c r="E77" s="15">
        <v>1954</v>
      </c>
      <c r="F77" s="15"/>
      <c r="G77" s="15"/>
      <c r="H77" s="15"/>
      <c r="I77" s="15"/>
      <c r="J77" s="15"/>
      <c r="K77" s="15"/>
      <c r="L77" s="15"/>
      <c r="M77" s="15"/>
      <c r="N77" s="15"/>
      <c r="O77" s="15">
        <v>8</v>
      </c>
      <c r="P77" s="15"/>
      <c r="Q77" s="16"/>
      <c r="R77" s="10">
        <f t="shared" si="2"/>
        <v>8</v>
      </c>
    </row>
    <row r="78" spans="2:18" ht="15.75">
      <c r="B78" s="8">
        <v>73</v>
      </c>
      <c r="C78" s="20" t="s">
        <v>439</v>
      </c>
      <c r="D78" s="15" t="s">
        <v>50</v>
      </c>
      <c r="E78" s="15">
        <v>1966</v>
      </c>
      <c r="F78" s="15"/>
      <c r="G78" s="15"/>
      <c r="H78" s="15"/>
      <c r="I78" s="15"/>
      <c r="J78" s="15"/>
      <c r="K78" s="15"/>
      <c r="L78" s="15"/>
      <c r="M78" s="15"/>
      <c r="N78" s="15"/>
      <c r="O78" s="15">
        <v>5</v>
      </c>
      <c r="P78" s="15"/>
      <c r="Q78" s="16"/>
      <c r="R78" s="10">
        <f t="shared" si="2"/>
        <v>5</v>
      </c>
    </row>
    <row r="79" spans="2:18" ht="15.75">
      <c r="B79" s="8">
        <v>74</v>
      </c>
      <c r="C79" s="20" t="s">
        <v>440</v>
      </c>
      <c r="D79" s="15" t="s">
        <v>451</v>
      </c>
      <c r="E79" s="15">
        <v>1962</v>
      </c>
      <c r="F79" s="15"/>
      <c r="G79" s="15"/>
      <c r="H79" s="15"/>
      <c r="I79" s="15"/>
      <c r="J79" s="15"/>
      <c r="K79" s="15"/>
      <c r="L79" s="15"/>
      <c r="M79" s="15"/>
      <c r="N79" s="15"/>
      <c r="O79" s="15">
        <v>4</v>
      </c>
      <c r="P79" s="15"/>
      <c r="Q79" s="16"/>
      <c r="R79" s="10">
        <f t="shared" si="2"/>
        <v>4</v>
      </c>
    </row>
    <row r="80" spans="2:18" ht="15.75">
      <c r="B80" s="8">
        <v>75</v>
      </c>
      <c r="C80" s="20" t="s">
        <v>441</v>
      </c>
      <c r="D80" s="15" t="s">
        <v>452</v>
      </c>
      <c r="E80" s="15">
        <v>1960</v>
      </c>
      <c r="F80" s="15"/>
      <c r="G80" s="15"/>
      <c r="H80" s="15"/>
      <c r="I80" s="15"/>
      <c r="J80" s="15"/>
      <c r="K80" s="15"/>
      <c r="L80" s="15"/>
      <c r="M80" s="15"/>
      <c r="N80" s="15"/>
      <c r="O80" s="15">
        <v>3</v>
      </c>
      <c r="P80" s="15"/>
      <c r="Q80" s="16"/>
      <c r="R80" s="10">
        <f t="shared" si="2"/>
        <v>3</v>
      </c>
    </row>
    <row r="81" spans="2:18" ht="15.75">
      <c r="B81" s="8">
        <v>76</v>
      </c>
      <c r="C81" s="20" t="s">
        <v>442</v>
      </c>
      <c r="D81" s="15" t="s">
        <v>453</v>
      </c>
      <c r="E81" s="15">
        <v>1969</v>
      </c>
      <c r="F81" s="15"/>
      <c r="G81" s="15"/>
      <c r="H81" s="15"/>
      <c r="I81" s="15"/>
      <c r="J81" s="15"/>
      <c r="K81" s="15"/>
      <c r="L81" s="15"/>
      <c r="M81" s="15"/>
      <c r="N81" s="15"/>
      <c r="O81" s="15">
        <v>2</v>
      </c>
      <c r="P81" s="15"/>
      <c r="Q81" s="16"/>
      <c r="R81" s="10">
        <f t="shared" si="2"/>
        <v>2</v>
      </c>
    </row>
    <row r="82" spans="2:18" ht="15.75">
      <c r="B82" s="8">
        <v>77</v>
      </c>
      <c r="C82" s="20" t="s">
        <v>443</v>
      </c>
      <c r="D82" s="15" t="s">
        <v>454</v>
      </c>
      <c r="E82" s="15">
        <v>1955</v>
      </c>
      <c r="F82" s="15"/>
      <c r="G82" s="15"/>
      <c r="H82" s="15"/>
      <c r="I82" s="15"/>
      <c r="J82" s="15"/>
      <c r="K82" s="15"/>
      <c r="L82" s="15"/>
      <c r="M82" s="15"/>
      <c r="N82" s="15"/>
      <c r="O82" s="15">
        <v>1</v>
      </c>
      <c r="P82" s="15"/>
      <c r="Q82" s="16"/>
      <c r="R82" s="10">
        <f t="shared" si="2"/>
        <v>1</v>
      </c>
    </row>
    <row r="83" spans="2:18" ht="15.75">
      <c r="B83" s="8">
        <v>78</v>
      </c>
      <c r="C83" s="20" t="s">
        <v>444</v>
      </c>
      <c r="D83" s="15" t="s">
        <v>455</v>
      </c>
      <c r="E83" s="15">
        <v>1969</v>
      </c>
      <c r="F83" s="15"/>
      <c r="G83" s="15"/>
      <c r="H83" s="15"/>
      <c r="I83" s="15"/>
      <c r="J83" s="15"/>
      <c r="K83" s="15"/>
      <c r="L83" s="15"/>
      <c r="M83" s="15"/>
      <c r="N83" s="15"/>
      <c r="O83" s="15">
        <v>1</v>
      </c>
      <c r="P83" s="15"/>
      <c r="Q83" s="16"/>
      <c r="R83" s="10">
        <f t="shared" si="2"/>
        <v>1</v>
      </c>
    </row>
    <row r="84" spans="2:18" ht="15.75">
      <c r="B84" s="8">
        <v>79</v>
      </c>
      <c r="C84" s="20" t="s">
        <v>445</v>
      </c>
      <c r="D84" s="15" t="s">
        <v>456</v>
      </c>
      <c r="E84" s="15">
        <v>1964</v>
      </c>
      <c r="F84" s="15"/>
      <c r="G84" s="15"/>
      <c r="H84" s="15"/>
      <c r="I84" s="15"/>
      <c r="J84" s="15"/>
      <c r="K84" s="15"/>
      <c r="L84" s="15"/>
      <c r="M84" s="15"/>
      <c r="N84" s="15"/>
      <c r="O84" s="15">
        <v>1</v>
      </c>
      <c r="P84" s="15"/>
      <c r="Q84" s="16"/>
      <c r="R84" s="10">
        <f t="shared" si="2"/>
        <v>1</v>
      </c>
    </row>
    <row r="85" spans="2:18" ht="15.75">
      <c r="B85" s="8">
        <v>80</v>
      </c>
      <c r="C85" s="20" t="s">
        <v>446</v>
      </c>
      <c r="D85" s="15" t="s">
        <v>45</v>
      </c>
      <c r="E85" s="15">
        <v>1967</v>
      </c>
      <c r="F85" s="15"/>
      <c r="G85" s="15"/>
      <c r="H85" s="15"/>
      <c r="I85" s="15"/>
      <c r="J85" s="15"/>
      <c r="K85" s="15"/>
      <c r="L85" s="15"/>
      <c r="M85" s="15"/>
      <c r="N85" s="15"/>
      <c r="O85" s="15">
        <v>1</v>
      </c>
      <c r="P85" s="15"/>
      <c r="Q85" s="16"/>
      <c r="R85" s="10">
        <f t="shared" si="2"/>
        <v>1</v>
      </c>
    </row>
    <row r="86" spans="2:18" ht="15.75">
      <c r="B86" s="8">
        <v>81</v>
      </c>
      <c r="C86" s="20" t="s">
        <v>447</v>
      </c>
      <c r="D86" s="15" t="s">
        <v>457</v>
      </c>
      <c r="E86" s="15">
        <v>1967</v>
      </c>
      <c r="F86" s="15"/>
      <c r="G86" s="15"/>
      <c r="H86" s="15"/>
      <c r="I86" s="15"/>
      <c r="J86" s="15"/>
      <c r="K86" s="15"/>
      <c r="L86" s="15"/>
      <c r="M86" s="15"/>
      <c r="N86" s="15"/>
      <c r="O86" s="15">
        <v>1</v>
      </c>
      <c r="P86" s="15"/>
      <c r="Q86" s="16"/>
      <c r="R86" s="10">
        <f t="shared" si="2"/>
        <v>1</v>
      </c>
    </row>
    <row r="87" spans="2:18" ht="15.75">
      <c r="B87" s="8">
        <v>82</v>
      </c>
      <c r="C87" s="20" t="s">
        <v>506</v>
      </c>
      <c r="D87" s="15" t="s">
        <v>50</v>
      </c>
      <c r="E87" s="15">
        <v>1967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>
        <v>20</v>
      </c>
      <c r="Q87" s="16">
        <v>1</v>
      </c>
      <c r="R87" s="10">
        <f t="shared" si="2"/>
        <v>21</v>
      </c>
    </row>
    <row r="88" spans="2:18" ht="15.75">
      <c r="B88" s="8">
        <v>83</v>
      </c>
      <c r="C88" s="20" t="s">
        <v>507</v>
      </c>
      <c r="D88" s="15" t="s">
        <v>517</v>
      </c>
      <c r="E88" s="15">
        <v>1970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>
        <v>15</v>
      </c>
      <c r="Q88" s="16"/>
      <c r="R88" s="10">
        <f t="shared" si="2"/>
        <v>15</v>
      </c>
    </row>
    <row r="89" spans="2:18" ht="15.75">
      <c r="B89" s="8">
        <v>84</v>
      </c>
      <c r="C89" s="20" t="s">
        <v>508</v>
      </c>
      <c r="D89" s="15" t="s">
        <v>590</v>
      </c>
      <c r="E89" s="15">
        <v>1959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>
        <v>12</v>
      </c>
      <c r="Q89" s="16">
        <v>2</v>
      </c>
      <c r="R89" s="10">
        <f t="shared" si="2"/>
        <v>14</v>
      </c>
    </row>
    <row r="90" spans="2:18" ht="15.75">
      <c r="B90" s="8">
        <v>85</v>
      </c>
      <c r="C90" s="20" t="s">
        <v>509</v>
      </c>
      <c r="D90" s="15" t="s">
        <v>518</v>
      </c>
      <c r="E90" s="15">
        <v>1967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>
        <v>10</v>
      </c>
      <c r="Q90" s="16"/>
      <c r="R90" s="10">
        <f t="shared" si="2"/>
        <v>10</v>
      </c>
    </row>
    <row r="91" spans="2:18" ht="15.75">
      <c r="B91" s="8">
        <v>86</v>
      </c>
      <c r="C91" s="20" t="s">
        <v>510</v>
      </c>
      <c r="D91" s="15" t="s">
        <v>519</v>
      </c>
      <c r="E91" s="15">
        <v>1969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>
        <v>8</v>
      </c>
      <c r="Q91" s="16"/>
      <c r="R91" s="10">
        <f t="shared" si="2"/>
        <v>8</v>
      </c>
    </row>
    <row r="92" spans="2:18" ht="15.75">
      <c r="B92" s="8">
        <v>87</v>
      </c>
      <c r="C92" s="20" t="s">
        <v>511</v>
      </c>
      <c r="D92" s="15" t="s">
        <v>520</v>
      </c>
      <c r="E92" s="15">
        <v>1957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>
        <v>4</v>
      </c>
      <c r="Q92" s="16"/>
      <c r="R92" s="10">
        <f t="shared" si="2"/>
        <v>4</v>
      </c>
    </row>
    <row r="93" spans="2:18" ht="15.75">
      <c r="B93" s="8">
        <v>88</v>
      </c>
      <c r="C93" s="20" t="s">
        <v>512</v>
      </c>
      <c r="D93" s="15" t="s">
        <v>209</v>
      </c>
      <c r="E93" s="15">
        <v>1964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>
        <v>3</v>
      </c>
      <c r="Q93" s="16"/>
      <c r="R93" s="11">
        <f t="shared" si="2"/>
        <v>3</v>
      </c>
    </row>
    <row r="94" spans="2:18" ht="15.75">
      <c r="B94" s="8">
        <v>89</v>
      </c>
      <c r="C94" s="20" t="s">
        <v>513</v>
      </c>
      <c r="D94" s="15" t="s">
        <v>209</v>
      </c>
      <c r="E94" s="15">
        <v>1967</v>
      </c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15">
        <v>2</v>
      </c>
      <c r="Q94" s="16">
        <v>6</v>
      </c>
      <c r="R94" s="10">
        <f t="shared" si="2"/>
        <v>8</v>
      </c>
    </row>
    <row r="95" spans="2:18" ht="15.75">
      <c r="B95" s="8">
        <v>90</v>
      </c>
      <c r="C95" s="20" t="s">
        <v>514</v>
      </c>
      <c r="D95" s="15" t="s">
        <v>521</v>
      </c>
      <c r="E95" s="15">
        <v>1960</v>
      </c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15">
        <v>1</v>
      </c>
      <c r="Q95" s="16"/>
      <c r="R95" s="10">
        <f t="shared" si="2"/>
        <v>1</v>
      </c>
    </row>
    <row r="96" spans="2:18" ht="15.75">
      <c r="B96" s="8">
        <v>91</v>
      </c>
      <c r="C96" s="20" t="s">
        <v>515</v>
      </c>
      <c r="D96" s="15" t="s">
        <v>522</v>
      </c>
      <c r="E96" s="15">
        <v>1968</v>
      </c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15">
        <v>1</v>
      </c>
      <c r="Q96" s="16">
        <v>3</v>
      </c>
      <c r="R96" s="10">
        <f t="shared" si="2"/>
        <v>4</v>
      </c>
    </row>
    <row r="97" spans="2:21" ht="15.75">
      <c r="B97" s="8">
        <v>92</v>
      </c>
      <c r="C97" s="20" t="s">
        <v>516</v>
      </c>
      <c r="D97" s="15" t="s">
        <v>198</v>
      </c>
      <c r="E97" s="15">
        <v>1963</v>
      </c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15">
        <v>1</v>
      </c>
      <c r="Q97" s="16"/>
      <c r="R97" s="10">
        <f t="shared" si="2"/>
        <v>1</v>
      </c>
    </row>
    <row r="98" spans="2:21" ht="15.75">
      <c r="B98" s="8">
        <v>93</v>
      </c>
      <c r="C98" s="20" t="s">
        <v>584</v>
      </c>
      <c r="D98" s="15" t="s">
        <v>585</v>
      </c>
      <c r="E98" s="15">
        <v>1957</v>
      </c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15"/>
      <c r="Q98" s="16">
        <v>8</v>
      </c>
      <c r="R98" s="10">
        <f t="shared" si="2"/>
        <v>8</v>
      </c>
    </row>
    <row r="99" spans="2:21" ht="15.75">
      <c r="B99" s="8">
        <v>94</v>
      </c>
      <c r="C99" s="20" t="s">
        <v>586</v>
      </c>
      <c r="D99" s="15" t="s">
        <v>587</v>
      </c>
      <c r="E99" s="15">
        <v>1959</v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15"/>
      <c r="Q99" s="16">
        <v>5</v>
      </c>
      <c r="R99" s="10">
        <f t="shared" si="2"/>
        <v>5</v>
      </c>
    </row>
    <row r="100" spans="2:21" ht="15.75">
      <c r="B100" s="8">
        <v>95</v>
      </c>
      <c r="C100" s="20" t="s">
        <v>588</v>
      </c>
      <c r="D100" s="15" t="s">
        <v>589</v>
      </c>
      <c r="E100" s="15">
        <v>1961</v>
      </c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15"/>
      <c r="Q100" s="16">
        <v>4</v>
      </c>
      <c r="R100" s="10">
        <f t="shared" si="2"/>
        <v>4</v>
      </c>
    </row>
    <row r="101" spans="2:21" ht="15.75">
      <c r="B101" s="8">
        <v>96</v>
      </c>
      <c r="C101" s="20" t="s">
        <v>591</v>
      </c>
      <c r="D101" s="15" t="s">
        <v>594</v>
      </c>
      <c r="E101" s="15">
        <v>1959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15"/>
      <c r="Q101" s="16">
        <v>1</v>
      </c>
      <c r="R101" s="10">
        <f t="shared" si="2"/>
        <v>1</v>
      </c>
    </row>
    <row r="102" spans="2:21" ht="15.75">
      <c r="B102" s="8">
        <v>97</v>
      </c>
      <c r="C102" s="20" t="s">
        <v>568</v>
      </c>
      <c r="D102" s="15" t="s">
        <v>209</v>
      </c>
      <c r="E102" s="15">
        <v>1964</v>
      </c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15"/>
      <c r="Q102" s="16">
        <v>1</v>
      </c>
      <c r="R102" s="10">
        <f t="shared" si="2"/>
        <v>1</v>
      </c>
    </row>
    <row r="103" spans="2:21" ht="15.75">
      <c r="B103" s="8">
        <v>98</v>
      </c>
      <c r="C103" s="20" t="s">
        <v>592</v>
      </c>
      <c r="D103" s="15" t="s">
        <v>595</v>
      </c>
      <c r="E103" s="15">
        <v>1952</v>
      </c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15"/>
      <c r="Q103" s="16">
        <v>1</v>
      </c>
      <c r="R103" s="10">
        <f t="shared" si="2"/>
        <v>1</v>
      </c>
    </row>
    <row r="104" spans="2:21" ht="16.5" thickBot="1">
      <c r="B104" s="43">
        <v>99</v>
      </c>
      <c r="C104" s="22" t="s">
        <v>593</v>
      </c>
      <c r="D104" s="17" t="s">
        <v>208</v>
      </c>
      <c r="E104" s="17">
        <v>1970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17"/>
      <c r="Q104" s="18">
        <v>1</v>
      </c>
      <c r="R104" s="44">
        <f t="shared" si="2"/>
        <v>1</v>
      </c>
    </row>
    <row r="105" spans="2:21" ht="15.75">
      <c r="B105" s="37"/>
      <c r="C105" s="38"/>
      <c r="D105" s="39"/>
      <c r="E105" s="39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39"/>
      <c r="Q105" s="39"/>
      <c r="R105" s="37"/>
      <c r="S105" s="36"/>
      <c r="T105" s="36"/>
      <c r="U105" s="36"/>
    </row>
    <row r="106" spans="2:21" ht="15.75">
      <c r="B106" s="37"/>
      <c r="C106" s="38"/>
      <c r="D106" s="39"/>
      <c r="E106" s="39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39"/>
      <c r="Q106" s="39"/>
      <c r="R106" s="37"/>
      <c r="S106" s="36"/>
      <c r="T106" s="36"/>
      <c r="U106" s="36"/>
    </row>
    <row r="107" spans="2:21" ht="15.75">
      <c r="B107" s="37"/>
      <c r="C107" s="38"/>
      <c r="D107" s="39"/>
      <c r="E107" s="39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39"/>
      <c r="Q107" s="39"/>
      <c r="R107" s="37"/>
      <c r="S107" s="36"/>
      <c r="T107" s="36"/>
      <c r="U107" s="36"/>
    </row>
    <row r="108" spans="2:21" ht="15.75">
      <c r="B108" s="37"/>
      <c r="C108" s="38"/>
      <c r="D108" s="39"/>
      <c r="E108" s="39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39"/>
      <c r="Q108" s="39"/>
      <c r="R108" s="37"/>
      <c r="S108" s="36"/>
      <c r="T108" s="36"/>
      <c r="U108" s="36"/>
    </row>
    <row r="109" spans="2:21" ht="15.75">
      <c r="B109" s="37"/>
      <c r="C109" s="38"/>
      <c r="D109" s="39"/>
      <c r="E109" s="39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39"/>
      <c r="Q109" s="39"/>
      <c r="R109" s="37"/>
      <c r="S109" s="36"/>
      <c r="T109" s="36"/>
      <c r="U109" s="36"/>
    </row>
    <row r="110" spans="2:21" ht="15.75">
      <c r="B110" s="37"/>
      <c r="C110" s="38"/>
      <c r="D110" s="39"/>
      <c r="E110" s="39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39"/>
      <c r="Q110" s="39"/>
      <c r="R110" s="37"/>
      <c r="S110" s="36"/>
      <c r="T110" s="36"/>
      <c r="U110" s="36"/>
    </row>
    <row r="111" spans="2:21" ht="15.75">
      <c r="B111" s="37"/>
      <c r="C111" s="38"/>
      <c r="D111" s="39"/>
      <c r="E111" s="39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39"/>
      <c r="Q111" s="39"/>
      <c r="R111" s="37"/>
      <c r="S111" s="36"/>
      <c r="T111" s="36"/>
      <c r="U111" s="36"/>
    </row>
    <row r="112" spans="2:21" ht="15.75">
      <c r="B112" s="37"/>
      <c r="C112" s="38"/>
      <c r="D112" s="39"/>
      <c r="E112" s="39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39"/>
      <c r="Q112" s="39"/>
      <c r="R112" s="37"/>
      <c r="S112" s="36"/>
      <c r="T112" s="36"/>
      <c r="U112" s="36"/>
    </row>
    <row r="113" spans="2:21" ht="15.75">
      <c r="B113" s="37"/>
      <c r="C113" s="38"/>
      <c r="D113" s="39"/>
      <c r="E113" s="39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39"/>
      <c r="Q113" s="39"/>
      <c r="R113" s="37"/>
      <c r="S113" s="36"/>
      <c r="T113" s="36"/>
      <c r="U113" s="36"/>
    </row>
    <row r="114" spans="2:21" ht="15.75">
      <c r="B114" s="37"/>
      <c r="C114" s="38"/>
      <c r="D114" s="39"/>
      <c r="E114" s="39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39"/>
      <c r="Q114" s="39"/>
      <c r="R114" s="37"/>
      <c r="S114" s="36"/>
      <c r="T114" s="36"/>
      <c r="U114" s="36"/>
    </row>
    <row r="115" spans="2:21" ht="15.75">
      <c r="B115" s="37"/>
      <c r="C115" s="38"/>
      <c r="D115" s="39"/>
      <c r="E115" s="39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39"/>
      <c r="Q115" s="39"/>
      <c r="R115" s="37"/>
      <c r="S115" s="36"/>
      <c r="T115" s="36"/>
      <c r="U115" s="36"/>
    </row>
    <row r="116" spans="2:21" ht="15.75">
      <c r="B116" s="37"/>
      <c r="C116" s="38"/>
      <c r="D116" s="39"/>
      <c r="E116" s="39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39"/>
      <c r="Q116" s="39"/>
      <c r="R116" s="37"/>
      <c r="S116" s="36"/>
      <c r="T116" s="36"/>
      <c r="U116" s="36"/>
    </row>
    <row r="117" spans="2:21" ht="15.75">
      <c r="B117" s="37"/>
      <c r="C117" s="38"/>
      <c r="D117" s="39"/>
      <c r="E117" s="39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39"/>
      <c r="Q117" s="39"/>
      <c r="R117" s="37"/>
      <c r="S117" s="36"/>
      <c r="T117" s="36"/>
      <c r="U117" s="36"/>
    </row>
    <row r="118" spans="2:21" ht="15.75">
      <c r="B118" s="37"/>
      <c r="C118" s="38"/>
      <c r="D118" s="39"/>
      <c r="E118" s="39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39"/>
      <c r="Q118" s="39"/>
      <c r="R118" s="37"/>
      <c r="S118" s="36"/>
      <c r="T118" s="36"/>
      <c r="U118" s="36"/>
    </row>
    <row r="119" spans="2:21" ht="15.75">
      <c r="B119" s="37"/>
      <c r="C119" s="38"/>
      <c r="D119" s="39"/>
      <c r="E119" s="39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39"/>
      <c r="Q119" s="39"/>
      <c r="R119" s="37"/>
      <c r="S119" s="36"/>
      <c r="T119" s="36"/>
      <c r="U119" s="36"/>
    </row>
    <row r="120" spans="2:21" ht="15.75">
      <c r="B120" s="37"/>
      <c r="C120" s="38"/>
      <c r="D120" s="39"/>
      <c r="E120" s="39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39"/>
      <c r="Q120" s="39"/>
      <c r="R120" s="37"/>
      <c r="S120" s="36"/>
      <c r="T120" s="36"/>
      <c r="U120" s="36"/>
    </row>
    <row r="121" spans="2:21" ht="15.75">
      <c r="B121" s="37"/>
      <c r="C121" s="38"/>
      <c r="D121" s="39"/>
      <c r="E121" s="39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39"/>
      <c r="Q121" s="39"/>
      <c r="R121" s="37"/>
      <c r="S121" s="36"/>
      <c r="T121" s="36"/>
      <c r="U121" s="36"/>
    </row>
    <row r="122" spans="2:21" ht="15.75">
      <c r="B122" s="37"/>
      <c r="C122" s="38"/>
      <c r="D122" s="39"/>
      <c r="E122" s="39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39"/>
      <c r="Q122" s="39"/>
      <c r="R122" s="37"/>
      <c r="S122" s="36"/>
      <c r="T122" s="36"/>
      <c r="U122" s="36"/>
    </row>
    <row r="123" spans="2:21" ht="15.75">
      <c r="B123" s="37"/>
      <c r="C123" s="38"/>
      <c r="D123" s="39"/>
      <c r="E123" s="39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39"/>
      <c r="Q123" s="39"/>
      <c r="R123" s="37"/>
      <c r="S123" s="36"/>
      <c r="T123" s="36"/>
      <c r="U123" s="36"/>
    </row>
    <row r="124" spans="2:21" ht="15.75">
      <c r="B124" s="37"/>
      <c r="C124" s="38"/>
      <c r="D124" s="39"/>
      <c r="E124" s="39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39"/>
      <c r="Q124" s="39"/>
      <c r="R124" s="37"/>
      <c r="S124" s="36"/>
      <c r="T124" s="36"/>
      <c r="U124" s="36"/>
    </row>
    <row r="125" spans="2:21" ht="15.75">
      <c r="B125" s="37"/>
      <c r="C125" s="38"/>
      <c r="D125" s="39"/>
      <c r="E125" s="39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39"/>
      <c r="Q125" s="39"/>
      <c r="R125" s="37"/>
      <c r="S125" s="36"/>
      <c r="T125" s="36"/>
      <c r="U125" s="36"/>
    </row>
    <row r="126" spans="2:21" ht="15.75">
      <c r="B126" s="37"/>
      <c r="C126" s="38"/>
      <c r="D126" s="39"/>
      <c r="E126" s="39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39"/>
      <c r="Q126" s="39"/>
      <c r="R126" s="37"/>
      <c r="S126" s="36"/>
      <c r="T126" s="36"/>
      <c r="U126" s="36"/>
    </row>
    <row r="127" spans="2:21" ht="15.75">
      <c r="B127" s="37"/>
      <c r="C127" s="38"/>
      <c r="D127" s="39"/>
      <c r="E127" s="39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39"/>
      <c r="Q127" s="39"/>
      <c r="R127" s="37"/>
      <c r="S127" s="36"/>
      <c r="T127" s="36"/>
      <c r="U127" s="36"/>
    </row>
    <row r="128" spans="2:21" ht="15.75">
      <c r="B128" s="37"/>
      <c r="C128" s="38"/>
      <c r="D128" s="39"/>
      <c r="E128" s="39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39"/>
      <c r="Q128" s="39"/>
      <c r="R128" s="37"/>
      <c r="S128" s="36"/>
      <c r="T128" s="36"/>
      <c r="U128" s="36"/>
    </row>
    <row r="129" spans="2:21" ht="15.75">
      <c r="B129" s="37"/>
      <c r="C129" s="38"/>
      <c r="D129" s="39"/>
      <c r="E129" s="39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39"/>
      <c r="Q129" s="39"/>
      <c r="R129" s="37"/>
      <c r="S129" s="36"/>
      <c r="T129" s="36"/>
      <c r="U129" s="36"/>
    </row>
    <row r="130" spans="2:21" ht="15.75">
      <c r="B130" s="37"/>
      <c r="C130" s="38"/>
      <c r="D130" s="39"/>
      <c r="E130" s="39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39"/>
      <c r="Q130" s="39"/>
      <c r="R130" s="37"/>
      <c r="S130" s="36"/>
      <c r="T130" s="36"/>
      <c r="U130" s="36"/>
    </row>
    <row r="131" spans="2:21" ht="15.75">
      <c r="B131" s="37"/>
      <c r="C131" s="38"/>
      <c r="D131" s="39"/>
      <c r="E131" s="39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39"/>
      <c r="Q131" s="39"/>
      <c r="R131" s="37"/>
      <c r="S131" s="36"/>
      <c r="T131" s="36"/>
      <c r="U131" s="36"/>
    </row>
    <row r="132" spans="2:21" ht="15.75">
      <c r="B132" s="37"/>
      <c r="C132" s="38"/>
      <c r="D132" s="39"/>
      <c r="E132" s="39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39"/>
      <c r="Q132" s="39"/>
      <c r="R132" s="37"/>
      <c r="S132" s="36"/>
      <c r="T132" s="36"/>
      <c r="U132" s="36"/>
    </row>
    <row r="133" spans="2:21" ht="15.75">
      <c r="B133" s="37"/>
      <c r="C133" s="38"/>
      <c r="D133" s="39"/>
      <c r="E133" s="39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39"/>
      <c r="Q133" s="39"/>
      <c r="R133" s="37"/>
      <c r="S133" s="36"/>
      <c r="T133" s="36"/>
      <c r="U133" s="36"/>
    </row>
    <row r="134" spans="2:21" ht="15.75">
      <c r="B134" s="37"/>
      <c r="C134" s="38"/>
      <c r="D134" s="39"/>
      <c r="E134" s="39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39"/>
      <c r="Q134" s="39"/>
      <c r="R134" s="37"/>
      <c r="S134" s="36"/>
      <c r="T134" s="36"/>
      <c r="U134" s="36"/>
    </row>
    <row r="135" spans="2:21" ht="15.75">
      <c r="B135" s="37"/>
      <c r="C135" s="38"/>
      <c r="D135" s="39"/>
      <c r="E135" s="39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39"/>
      <c r="Q135" s="39"/>
      <c r="R135" s="37"/>
      <c r="S135" s="36"/>
      <c r="T135" s="36"/>
      <c r="U135" s="36"/>
    </row>
    <row r="136" spans="2:21" ht="15.75">
      <c r="B136" s="37"/>
      <c r="C136" s="38"/>
      <c r="D136" s="39"/>
      <c r="E136" s="39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39"/>
      <c r="Q136" s="39"/>
      <c r="R136" s="37"/>
      <c r="S136" s="36"/>
      <c r="T136" s="36"/>
      <c r="U136" s="36"/>
    </row>
    <row r="137" spans="2:21" ht="15.75">
      <c r="B137" s="37"/>
      <c r="C137" s="38"/>
      <c r="D137" s="39"/>
      <c r="E137" s="39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39"/>
      <c r="Q137" s="39"/>
      <c r="R137" s="37"/>
      <c r="S137" s="36"/>
      <c r="T137" s="36"/>
      <c r="U137" s="36"/>
    </row>
    <row r="138" spans="2:21" ht="15.75">
      <c r="B138" s="37"/>
      <c r="C138" s="38"/>
      <c r="D138" s="39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39"/>
      <c r="Q138" s="39"/>
      <c r="R138" s="37"/>
      <c r="S138" s="36"/>
      <c r="T138" s="36"/>
      <c r="U138" s="36"/>
    </row>
    <row r="139" spans="2:21" ht="15.75">
      <c r="B139" s="37"/>
      <c r="C139" s="38"/>
      <c r="D139" s="39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37"/>
      <c r="S139" s="36"/>
      <c r="T139" s="36"/>
      <c r="U139" s="36"/>
    </row>
    <row r="140" spans="2:21" ht="15.75">
      <c r="B140" s="37"/>
      <c r="C140" s="38"/>
      <c r="D140" s="39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37"/>
      <c r="S140" s="36"/>
      <c r="T140" s="36"/>
      <c r="U140" s="36"/>
    </row>
    <row r="141" spans="2:21" ht="15.75">
      <c r="B141" s="37"/>
      <c r="C141" s="38"/>
      <c r="D141" s="39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37"/>
      <c r="S141" s="36"/>
      <c r="T141" s="36"/>
      <c r="U141" s="36"/>
    </row>
    <row r="142" spans="2:21" ht="15.75">
      <c r="B142" s="37"/>
      <c r="C142" s="38"/>
      <c r="D142" s="39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37"/>
      <c r="S142" s="36"/>
      <c r="T142" s="36"/>
      <c r="U142" s="36"/>
    </row>
    <row r="143" spans="2:21" ht="15.75">
      <c r="B143" s="37"/>
      <c r="C143" s="38"/>
      <c r="D143" s="39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37"/>
      <c r="S143" s="36"/>
      <c r="T143" s="36"/>
      <c r="U143" s="36"/>
    </row>
    <row r="144" spans="2:21" ht="15.75">
      <c r="B144" s="37"/>
      <c r="C144" s="38"/>
      <c r="D144" s="39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37"/>
      <c r="S144" s="36"/>
      <c r="T144" s="36"/>
      <c r="U144" s="36"/>
    </row>
    <row r="145" spans="2:21" ht="15.75">
      <c r="B145" s="37"/>
      <c r="C145" s="38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37"/>
      <c r="S145" s="36"/>
      <c r="T145" s="36"/>
      <c r="U145" s="36"/>
    </row>
    <row r="146" spans="2:21" ht="15.75">
      <c r="B146" s="37"/>
      <c r="C146" s="38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37"/>
      <c r="S146" s="36"/>
      <c r="T146" s="36"/>
      <c r="U146" s="36"/>
    </row>
    <row r="147" spans="2:21" ht="15.75">
      <c r="B147" s="37"/>
      <c r="C147" s="38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37"/>
      <c r="S147" s="36"/>
      <c r="T147" s="36"/>
      <c r="U147" s="36"/>
    </row>
    <row r="148" spans="2:21" ht="15.75">
      <c r="B148" s="37"/>
      <c r="C148" s="38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37"/>
      <c r="S148" s="36"/>
      <c r="T148" s="36"/>
      <c r="U148" s="36"/>
    </row>
    <row r="149" spans="2:21" ht="15.75">
      <c r="B149" s="37"/>
      <c r="C149" s="38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37"/>
      <c r="S149" s="36"/>
      <c r="T149" s="36"/>
      <c r="U149" s="36"/>
    </row>
    <row r="150" spans="2:21" ht="15.75">
      <c r="B150" s="37"/>
      <c r="C150" s="38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37"/>
      <c r="S150" s="36"/>
      <c r="T150" s="36"/>
      <c r="U150" s="36"/>
    </row>
    <row r="151" spans="2:21" ht="15.75">
      <c r="B151" s="37"/>
      <c r="C151" s="38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37"/>
      <c r="S151" s="36"/>
      <c r="T151" s="36"/>
      <c r="U151" s="36"/>
    </row>
    <row r="152" spans="2:21" ht="15.75">
      <c r="B152" s="37"/>
      <c r="C152" s="38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37"/>
      <c r="S152" s="36"/>
      <c r="T152" s="36"/>
      <c r="U152" s="36"/>
    </row>
    <row r="153" spans="2:21" ht="15.75">
      <c r="B153" s="37"/>
      <c r="C153" s="38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37"/>
      <c r="S153" s="36"/>
      <c r="T153" s="36"/>
      <c r="U153" s="36"/>
    </row>
    <row r="154" spans="2:21" ht="15.75">
      <c r="B154" s="37"/>
      <c r="C154" s="38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37"/>
      <c r="S154" s="36"/>
      <c r="T154" s="36"/>
      <c r="U154" s="36"/>
    </row>
    <row r="155" spans="2:21" ht="15.75">
      <c r="B155" s="37"/>
      <c r="C155" s="38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37"/>
      <c r="S155" s="36"/>
      <c r="T155" s="36"/>
      <c r="U155" s="36"/>
    </row>
    <row r="156" spans="2:21" ht="15.75">
      <c r="B156" s="37"/>
      <c r="C156" s="38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37"/>
      <c r="S156" s="36"/>
      <c r="T156" s="36"/>
      <c r="U156" s="36"/>
    </row>
    <row r="157" spans="2:21" ht="15.75">
      <c r="B157" s="37"/>
      <c r="C157" s="38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37"/>
      <c r="S157" s="36"/>
      <c r="T157" s="36"/>
      <c r="U157" s="36"/>
    </row>
    <row r="158" spans="2:21" ht="15.75">
      <c r="B158" s="37"/>
      <c r="C158" s="38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37"/>
      <c r="S158" s="36"/>
      <c r="T158" s="36"/>
      <c r="U158" s="36"/>
    </row>
    <row r="159" spans="2:21" ht="15.75">
      <c r="C159" s="30"/>
    </row>
    <row r="160" spans="2:21" ht="15.75">
      <c r="C160" s="30"/>
    </row>
    <row r="161" spans="3:3" ht="15.75">
      <c r="C161" s="30"/>
    </row>
    <row r="162" spans="3:3" ht="15.75">
      <c r="C162" s="30"/>
    </row>
    <row r="163" spans="3:3" ht="15.75">
      <c r="C163" s="30"/>
    </row>
    <row r="164" spans="3:3" ht="15.75">
      <c r="C164" s="30"/>
    </row>
    <row r="165" spans="3:3" ht="15.75">
      <c r="C165" s="30"/>
    </row>
    <row r="166" spans="3:3" ht="15.75">
      <c r="C166" s="30"/>
    </row>
    <row r="167" spans="3:3" ht="15.75">
      <c r="C167" s="30"/>
    </row>
    <row r="168" spans="3:3" ht="15.75">
      <c r="C168" s="30"/>
    </row>
    <row r="169" spans="3:3" ht="15.75">
      <c r="C169" s="30"/>
    </row>
    <row r="170" spans="3:3" ht="15.75">
      <c r="C170" s="30"/>
    </row>
    <row r="171" spans="3:3" ht="15.75">
      <c r="C171" s="30"/>
    </row>
  </sheetData>
  <mergeCells count="1">
    <mergeCell ref="B2:R2"/>
  </mergeCells>
  <conditionalFormatting sqref="C1:C1048576">
    <cfRule type="duplicateValues" dxfId="5" priority="1"/>
  </conditionalFormatting>
  <pageMargins left="0.7" right="0.7" top="0.78740157499999996" bottom="0.78740157499999996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60"/>
  <sheetViews>
    <sheetView topLeftCell="D93" workbookViewId="0">
      <selection activeCell="B2" sqref="B2:R108"/>
    </sheetView>
  </sheetViews>
  <sheetFormatPr defaultRowHeight="15"/>
  <cols>
    <col min="1" max="1" width="1.42578125" customWidth="1"/>
    <col min="2" max="2" width="8.140625" style="5" customWidth="1"/>
    <col min="3" max="3" width="19.85546875" style="21" customWidth="1"/>
    <col min="4" max="4" width="20.5703125" style="4" customWidth="1"/>
    <col min="5" max="5" width="8.5703125" style="4" customWidth="1"/>
    <col min="6" max="6" width="0.7109375" style="4" customWidth="1"/>
    <col min="7" max="17" width="11.140625" style="4" customWidth="1"/>
    <col min="18" max="18" width="9.140625" style="5"/>
    <col min="19" max="19" width="1.42578125" customWidth="1"/>
  </cols>
  <sheetData>
    <row r="1" spans="2:18" ht="7.5" customHeight="1"/>
    <row r="2" spans="2:18" ht="81" customHeight="1">
      <c r="B2" s="48" t="s">
        <v>676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18" ht="7.5" customHeight="1" thickBot="1"/>
    <row r="4" spans="2:18" ht="84" customHeight="1" thickBot="1">
      <c r="B4" s="1" t="s">
        <v>1</v>
      </c>
      <c r="C4" s="12" t="s">
        <v>0</v>
      </c>
      <c r="D4" s="2" t="s">
        <v>3</v>
      </c>
      <c r="E4" s="2" t="s">
        <v>4</v>
      </c>
      <c r="F4" s="2"/>
      <c r="G4" s="3" t="s">
        <v>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6" t="s">
        <v>15</v>
      </c>
      <c r="R4" s="9" t="s">
        <v>5</v>
      </c>
    </row>
    <row r="5" spans="2:18" ht="3.75" customHeight="1">
      <c r="B5" s="23"/>
      <c r="C5" s="24"/>
      <c r="D5" s="25"/>
      <c r="E5" s="25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2:18" ht="15.75">
      <c r="B6" s="7">
        <v>1</v>
      </c>
      <c r="C6" s="19" t="s">
        <v>53</v>
      </c>
      <c r="D6" s="13" t="s">
        <v>64</v>
      </c>
      <c r="E6" s="13">
        <v>1973</v>
      </c>
      <c r="F6" s="13"/>
      <c r="G6" s="13">
        <v>20</v>
      </c>
      <c r="H6" s="13"/>
      <c r="I6" s="13"/>
      <c r="J6" s="13"/>
      <c r="K6" s="13"/>
      <c r="L6" s="13"/>
      <c r="M6" s="13">
        <v>5</v>
      </c>
      <c r="N6" s="13"/>
      <c r="O6" s="13"/>
      <c r="P6" s="13"/>
      <c r="Q6" s="14"/>
      <c r="R6" s="10">
        <f t="shared" ref="R6:R11" si="0">G6+H6+I6+J6+K6+L6+M6+N6+O6+P6+Q6</f>
        <v>25</v>
      </c>
    </row>
    <row r="7" spans="2:18" ht="15.75">
      <c r="B7" s="8">
        <v>2</v>
      </c>
      <c r="C7" s="20" t="s">
        <v>54</v>
      </c>
      <c r="D7" s="15" t="s">
        <v>65</v>
      </c>
      <c r="E7" s="15">
        <v>1982</v>
      </c>
      <c r="F7" s="15"/>
      <c r="G7" s="15">
        <v>15</v>
      </c>
      <c r="H7" s="15"/>
      <c r="I7" s="15"/>
      <c r="J7" s="15"/>
      <c r="K7" s="15"/>
      <c r="L7" s="15"/>
      <c r="M7" s="15"/>
      <c r="N7" s="15"/>
      <c r="O7" s="15"/>
      <c r="P7" s="15"/>
      <c r="Q7" s="16"/>
      <c r="R7" s="10">
        <f t="shared" si="0"/>
        <v>15</v>
      </c>
    </row>
    <row r="8" spans="2:18" ht="15.75">
      <c r="B8" s="8">
        <v>3</v>
      </c>
      <c r="C8" s="20" t="s">
        <v>103</v>
      </c>
      <c r="D8" s="15" t="s">
        <v>104</v>
      </c>
      <c r="E8" s="15">
        <v>1983</v>
      </c>
      <c r="F8" s="15"/>
      <c r="G8" s="15">
        <v>12</v>
      </c>
      <c r="H8" s="15">
        <v>12</v>
      </c>
      <c r="I8" s="15">
        <v>12</v>
      </c>
      <c r="J8" s="15">
        <v>12</v>
      </c>
      <c r="K8" s="15">
        <v>10</v>
      </c>
      <c r="L8" s="15">
        <v>3</v>
      </c>
      <c r="M8" s="15"/>
      <c r="N8" s="15">
        <v>6</v>
      </c>
      <c r="O8" s="15">
        <v>1</v>
      </c>
      <c r="P8" s="15"/>
      <c r="Q8" s="16"/>
      <c r="R8" s="10">
        <f t="shared" si="0"/>
        <v>68</v>
      </c>
    </row>
    <row r="9" spans="2:18" ht="15.75">
      <c r="B9" s="8">
        <v>4</v>
      </c>
      <c r="C9" s="20" t="s">
        <v>55</v>
      </c>
      <c r="D9" s="15" t="s">
        <v>67</v>
      </c>
      <c r="E9" s="15">
        <v>1978</v>
      </c>
      <c r="F9" s="15"/>
      <c r="G9" s="15">
        <v>10</v>
      </c>
      <c r="H9" s="15"/>
      <c r="I9" s="15"/>
      <c r="J9" s="15"/>
      <c r="K9" s="15"/>
      <c r="L9" s="15"/>
      <c r="M9" s="15"/>
      <c r="N9" s="15"/>
      <c r="O9" s="15"/>
      <c r="P9" s="15"/>
      <c r="Q9" s="16"/>
      <c r="R9" s="10">
        <f t="shared" si="0"/>
        <v>10</v>
      </c>
    </row>
    <row r="10" spans="2:18" ht="15.75">
      <c r="B10" s="8">
        <v>5</v>
      </c>
      <c r="C10" s="20" t="s">
        <v>56</v>
      </c>
      <c r="D10" s="15" t="s">
        <v>529</v>
      </c>
      <c r="E10" s="15" t="s">
        <v>530</v>
      </c>
      <c r="F10" s="15"/>
      <c r="G10" s="15">
        <v>8</v>
      </c>
      <c r="H10" s="15"/>
      <c r="I10" s="15"/>
      <c r="J10" s="15"/>
      <c r="K10" s="15"/>
      <c r="L10" s="15"/>
      <c r="M10" s="15"/>
      <c r="N10" s="15"/>
      <c r="O10" s="15"/>
      <c r="P10" s="15">
        <v>5</v>
      </c>
      <c r="Q10" s="16"/>
      <c r="R10" s="10">
        <f t="shared" si="0"/>
        <v>13</v>
      </c>
    </row>
    <row r="11" spans="2:18" ht="15.75">
      <c r="B11" s="8">
        <v>6</v>
      </c>
      <c r="C11" s="20" t="s">
        <v>57</v>
      </c>
      <c r="D11" s="15" t="s">
        <v>68</v>
      </c>
      <c r="E11" s="15">
        <v>1980</v>
      </c>
      <c r="F11" s="15"/>
      <c r="G11" s="15">
        <v>6</v>
      </c>
      <c r="H11" s="15"/>
      <c r="I11" s="15"/>
      <c r="J11" s="15"/>
      <c r="K11" s="15"/>
      <c r="L11" s="15"/>
      <c r="M11" s="15"/>
      <c r="N11" s="15"/>
      <c r="O11" s="15"/>
      <c r="P11" s="15"/>
      <c r="Q11" s="16"/>
      <c r="R11" s="10">
        <f t="shared" si="0"/>
        <v>6</v>
      </c>
    </row>
    <row r="12" spans="2:18" ht="15.75">
      <c r="B12" s="8">
        <v>7</v>
      </c>
      <c r="C12" s="20" t="s">
        <v>58</v>
      </c>
      <c r="D12" s="15" t="s">
        <v>69</v>
      </c>
      <c r="E12" s="15">
        <v>1973</v>
      </c>
      <c r="F12" s="15"/>
      <c r="G12" s="15">
        <v>5</v>
      </c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10">
        <f t="shared" ref="R12:R75" si="1">G12+H12+I12+J12+K12+L12+M12+N12+O12+P12+Q12</f>
        <v>5</v>
      </c>
    </row>
    <row r="13" spans="2:18" ht="15.75">
      <c r="B13" s="8">
        <v>8</v>
      </c>
      <c r="C13" s="20" t="s">
        <v>59</v>
      </c>
      <c r="D13" s="15" t="s">
        <v>70</v>
      </c>
      <c r="E13" s="15">
        <v>1977</v>
      </c>
      <c r="F13" s="15"/>
      <c r="G13" s="15">
        <v>4</v>
      </c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0">
        <f t="shared" si="1"/>
        <v>4</v>
      </c>
    </row>
    <row r="14" spans="2:18" ht="15.75">
      <c r="B14" s="8">
        <v>9</v>
      </c>
      <c r="C14" s="20" t="s">
        <v>60</v>
      </c>
      <c r="D14" s="15" t="s">
        <v>71</v>
      </c>
      <c r="E14" s="15">
        <v>1972</v>
      </c>
      <c r="F14" s="15"/>
      <c r="G14" s="15">
        <v>3</v>
      </c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10">
        <f t="shared" si="1"/>
        <v>3</v>
      </c>
    </row>
    <row r="15" spans="2:18" ht="15.75">
      <c r="B15" s="8">
        <v>10</v>
      </c>
      <c r="C15" s="20" t="s">
        <v>61</v>
      </c>
      <c r="D15" s="15" t="s">
        <v>72</v>
      </c>
      <c r="E15" s="15">
        <v>1979</v>
      </c>
      <c r="F15" s="15"/>
      <c r="G15" s="15">
        <v>2</v>
      </c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0">
        <f t="shared" si="1"/>
        <v>2</v>
      </c>
    </row>
    <row r="16" spans="2:18" ht="15.75">
      <c r="B16" s="8">
        <v>11</v>
      </c>
      <c r="C16" s="20" t="s">
        <v>62</v>
      </c>
      <c r="D16" s="15" t="s">
        <v>73</v>
      </c>
      <c r="E16" s="15">
        <v>1978</v>
      </c>
      <c r="F16" s="15"/>
      <c r="G16" s="15">
        <v>1</v>
      </c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0">
        <f t="shared" si="1"/>
        <v>1</v>
      </c>
    </row>
    <row r="17" spans="2:18" ht="15.75">
      <c r="B17" s="8">
        <v>12</v>
      </c>
      <c r="C17" s="20" t="s">
        <v>63</v>
      </c>
      <c r="D17" s="15" t="s">
        <v>74</v>
      </c>
      <c r="E17" s="15">
        <v>1983</v>
      </c>
      <c r="F17" s="15"/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0">
        <f t="shared" si="1"/>
        <v>1</v>
      </c>
    </row>
    <row r="18" spans="2:18" ht="15.75">
      <c r="B18" s="8">
        <v>13</v>
      </c>
      <c r="C18" s="20" t="s">
        <v>101</v>
      </c>
      <c r="D18" s="15" t="s">
        <v>105</v>
      </c>
      <c r="E18" s="15"/>
      <c r="F18" s="15"/>
      <c r="G18" s="15"/>
      <c r="H18" s="15">
        <v>20</v>
      </c>
      <c r="I18" s="15">
        <v>20</v>
      </c>
      <c r="J18" s="15">
        <v>20</v>
      </c>
      <c r="K18" s="15"/>
      <c r="L18" s="15"/>
      <c r="M18" s="15"/>
      <c r="N18" s="15"/>
      <c r="O18" s="15"/>
      <c r="P18" s="15"/>
      <c r="Q18" s="16"/>
      <c r="R18" s="10">
        <f t="shared" si="1"/>
        <v>60</v>
      </c>
    </row>
    <row r="19" spans="2:18" ht="15.75">
      <c r="B19" s="8">
        <v>14</v>
      </c>
      <c r="C19" s="20" t="s">
        <v>102</v>
      </c>
      <c r="D19" s="15" t="s">
        <v>50</v>
      </c>
      <c r="E19" s="15"/>
      <c r="F19" s="15"/>
      <c r="G19" s="15"/>
      <c r="H19" s="15">
        <v>15</v>
      </c>
      <c r="I19" s="15">
        <v>15</v>
      </c>
      <c r="J19" s="15">
        <v>15</v>
      </c>
      <c r="K19" s="15"/>
      <c r="L19" s="15"/>
      <c r="M19" s="15"/>
      <c r="N19" s="15"/>
      <c r="O19" s="15"/>
      <c r="P19" s="15"/>
      <c r="Q19" s="16"/>
      <c r="R19" s="10">
        <f t="shared" si="1"/>
        <v>45</v>
      </c>
    </row>
    <row r="20" spans="2:18" ht="15.75">
      <c r="B20" s="8">
        <v>15</v>
      </c>
      <c r="C20" s="20" t="s">
        <v>136</v>
      </c>
      <c r="D20" s="15" t="s">
        <v>132</v>
      </c>
      <c r="E20" s="15">
        <v>1976</v>
      </c>
      <c r="F20" s="15"/>
      <c r="G20" s="15"/>
      <c r="H20" s="15"/>
      <c r="I20" s="15"/>
      <c r="J20" s="15"/>
      <c r="K20" s="15">
        <v>20</v>
      </c>
      <c r="L20" s="15"/>
      <c r="M20" s="15"/>
      <c r="N20" s="15"/>
      <c r="O20" s="15"/>
      <c r="P20" s="15"/>
      <c r="Q20" s="16"/>
      <c r="R20" s="10">
        <f t="shared" si="1"/>
        <v>20</v>
      </c>
    </row>
    <row r="21" spans="2:18" ht="15.75">
      <c r="B21" s="8">
        <v>16</v>
      </c>
      <c r="C21" s="20" t="s">
        <v>137</v>
      </c>
      <c r="D21" s="15" t="s">
        <v>132</v>
      </c>
      <c r="E21" s="15">
        <v>1982</v>
      </c>
      <c r="F21" s="15"/>
      <c r="G21" s="15"/>
      <c r="H21" s="15"/>
      <c r="I21" s="15"/>
      <c r="J21" s="15"/>
      <c r="K21" s="15">
        <v>15</v>
      </c>
      <c r="L21" s="15"/>
      <c r="M21" s="15"/>
      <c r="N21" s="15"/>
      <c r="O21" s="15"/>
      <c r="P21" s="15"/>
      <c r="Q21" s="16"/>
      <c r="R21" s="10">
        <f t="shared" si="1"/>
        <v>15</v>
      </c>
    </row>
    <row r="22" spans="2:18" ht="15.75">
      <c r="B22" s="8">
        <v>17</v>
      </c>
      <c r="C22" s="20" t="s">
        <v>138</v>
      </c>
      <c r="D22" s="15" t="s">
        <v>150</v>
      </c>
      <c r="E22" s="15">
        <v>1978</v>
      </c>
      <c r="F22" s="15"/>
      <c r="G22" s="15"/>
      <c r="H22" s="15"/>
      <c r="I22" s="15"/>
      <c r="J22" s="15"/>
      <c r="K22" s="15">
        <v>12</v>
      </c>
      <c r="L22" s="15"/>
      <c r="M22" s="15"/>
      <c r="N22" s="15"/>
      <c r="O22" s="15"/>
      <c r="P22" s="15"/>
      <c r="Q22" s="16"/>
      <c r="R22" s="10">
        <f t="shared" si="1"/>
        <v>12</v>
      </c>
    </row>
    <row r="23" spans="2:18" ht="15.75">
      <c r="B23" s="8">
        <v>18</v>
      </c>
      <c r="C23" s="20" t="s">
        <v>139</v>
      </c>
      <c r="D23" s="15" t="s">
        <v>523</v>
      </c>
      <c r="E23" s="15">
        <v>1980</v>
      </c>
      <c r="F23" s="15"/>
      <c r="G23" s="15"/>
      <c r="H23" s="15"/>
      <c r="I23" s="15"/>
      <c r="J23" s="15"/>
      <c r="K23" s="15">
        <v>8</v>
      </c>
      <c r="L23" s="15"/>
      <c r="M23" s="15"/>
      <c r="N23" s="15"/>
      <c r="O23" s="15"/>
      <c r="P23" s="15">
        <v>20</v>
      </c>
      <c r="Q23" s="16"/>
      <c r="R23" s="10">
        <f t="shared" si="1"/>
        <v>28</v>
      </c>
    </row>
    <row r="24" spans="2:18" ht="15.75">
      <c r="B24" s="8">
        <v>19</v>
      </c>
      <c r="C24" s="20" t="s">
        <v>140</v>
      </c>
      <c r="D24" s="15" t="s">
        <v>134</v>
      </c>
      <c r="E24" s="15">
        <v>190</v>
      </c>
      <c r="F24" s="15"/>
      <c r="G24" s="15"/>
      <c r="H24" s="15"/>
      <c r="I24" s="15"/>
      <c r="J24" s="15"/>
      <c r="K24" s="15">
        <v>6</v>
      </c>
      <c r="L24" s="15"/>
      <c r="M24" s="15"/>
      <c r="N24" s="15"/>
      <c r="O24" s="15"/>
      <c r="P24" s="15"/>
      <c r="Q24" s="16"/>
      <c r="R24" s="10">
        <f t="shared" si="1"/>
        <v>6</v>
      </c>
    </row>
    <row r="25" spans="2:18" ht="15.75">
      <c r="B25" s="8">
        <v>20</v>
      </c>
      <c r="C25" s="20" t="s">
        <v>141</v>
      </c>
      <c r="D25" s="15" t="s">
        <v>535</v>
      </c>
      <c r="E25" s="15">
        <v>1984</v>
      </c>
      <c r="F25" s="15"/>
      <c r="G25" s="15"/>
      <c r="H25" s="15"/>
      <c r="I25" s="15"/>
      <c r="J25" s="15"/>
      <c r="K25" s="15">
        <v>5</v>
      </c>
      <c r="L25" s="15"/>
      <c r="M25" s="15"/>
      <c r="N25" s="15"/>
      <c r="O25" s="15"/>
      <c r="P25" s="15">
        <v>1</v>
      </c>
      <c r="Q25" s="16"/>
      <c r="R25" s="10">
        <f t="shared" si="1"/>
        <v>6</v>
      </c>
    </row>
    <row r="26" spans="2:18" ht="15.75">
      <c r="B26" s="8">
        <v>21</v>
      </c>
      <c r="C26" s="20" t="s">
        <v>142</v>
      </c>
      <c r="D26" s="15" t="s">
        <v>151</v>
      </c>
      <c r="E26" s="15">
        <v>1985</v>
      </c>
      <c r="F26" s="15"/>
      <c r="G26" s="15"/>
      <c r="H26" s="15"/>
      <c r="I26" s="15"/>
      <c r="J26" s="15"/>
      <c r="K26" s="15">
        <v>4</v>
      </c>
      <c r="L26" s="15"/>
      <c r="M26" s="15"/>
      <c r="N26" s="15"/>
      <c r="O26" s="15"/>
      <c r="P26" s="15"/>
      <c r="Q26" s="16"/>
      <c r="R26" s="10">
        <f t="shared" si="1"/>
        <v>4</v>
      </c>
    </row>
    <row r="27" spans="2:18" ht="15.75">
      <c r="B27" s="8">
        <v>22</v>
      </c>
      <c r="C27" s="20" t="s">
        <v>143</v>
      </c>
      <c r="D27" s="15" t="s">
        <v>132</v>
      </c>
      <c r="E27" s="15">
        <v>1971</v>
      </c>
      <c r="F27" s="15"/>
      <c r="G27" s="15"/>
      <c r="H27" s="15"/>
      <c r="I27" s="15"/>
      <c r="J27" s="15"/>
      <c r="K27" s="15">
        <v>3</v>
      </c>
      <c r="L27" s="15"/>
      <c r="M27" s="15"/>
      <c r="N27" s="15"/>
      <c r="O27" s="15"/>
      <c r="P27" s="15"/>
      <c r="Q27" s="16"/>
      <c r="R27" s="10">
        <f t="shared" si="1"/>
        <v>3</v>
      </c>
    </row>
    <row r="28" spans="2:18" ht="15.75">
      <c r="B28" s="8">
        <v>23</v>
      </c>
      <c r="C28" s="20" t="s">
        <v>144</v>
      </c>
      <c r="D28" s="15" t="s">
        <v>152</v>
      </c>
      <c r="E28" s="15">
        <v>1974</v>
      </c>
      <c r="F28" s="15"/>
      <c r="G28" s="15"/>
      <c r="H28" s="15"/>
      <c r="I28" s="15"/>
      <c r="J28" s="15"/>
      <c r="K28" s="15">
        <v>2</v>
      </c>
      <c r="L28" s="15"/>
      <c r="M28" s="15"/>
      <c r="N28" s="15"/>
      <c r="O28" s="15"/>
      <c r="P28" s="15"/>
      <c r="Q28" s="16"/>
      <c r="R28" s="10">
        <f t="shared" si="1"/>
        <v>2</v>
      </c>
    </row>
    <row r="29" spans="2:18" ht="15.75">
      <c r="B29" s="8">
        <v>24</v>
      </c>
      <c r="C29" s="20" t="s">
        <v>145</v>
      </c>
      <c r="D29" s="15" t="s">
        <v>153</v>
      </c>
      <c r="E29" s="15">
        <v>1978</v>
      </c>
      <c r="F29" s="15"/>
      <c r="G29" s="15"/>
      <c r="H29" s="15"/>
      <c r="I29" s="15"/>
      <c r="J29" s="15"/>
      <c r="K29" s="15">
        <v>1</v>
      </c>
      <c r="L29" s="15"/>
      <c r="M29" s="15"/>
      <c r="N29" s="15"/>
      <c r="O29" s="15"/>
      <c r="P29" s="15"/>
      <c r="Q29" s="16"/>
      <c r="R29" s="10">
        <f t="shared" si="1"/>
        <v>1</v>
      </c>
    </row>
    <row r="30" spans="2:18" ht="15.75">
      <c r="B30" s="8">
        <v>25</v>
      </c>
      <c r="C30" s="20" t="s">
        <v>146</v>
      </c>
      <c r="D30" s="15" t="s">
        <v>154</v>
      </c>
      <c r="E30" s="15">
        <v>1979</v>
      </c>
      <c r="F30" s="15"/>
      <c r="G30" s="15"/>
      <c r="H30" s="15"/>
      <c r="I30" s="15"/>
      <c r="J30" s="15"/>
      <c r="K30" s="15">
        <v>1</v>
      </c>
      <c r="L30" s="15"/>
      <c r="M30" s="15"/>
      <c r="N30" s="15"/>
      <c r="O30" s="15">
        <v>4</v>
      </c>
      <c r="P30" s="15"/>
      <c r="Q30" s="16"/>
      <c r="R30" s="10">
        <f t="shared" si="1"/>
        <v>5</v>
      </c>
    </row>
    <row r="31" spans="2:18" ht="15.75">
      <c r="B31" s="8">
        <v>26</v>
      </c>
      <c r="C31" s="20" t="s">
        <v>147</v>
      </c>
      <c r="D31" s="15" t="s">
        <v>135</v>
      </c>
      <c r="E31" s="15">
        <v>1973</v>
      </c>
      <c r="F31" s="15"/>
      <c r="G31" s="15"/>
      <c r="H31" s="15"/>
      <c r="I31" s="15"/>
      <c r="J31" s="15"/>
      <c r="K31" s="15">
        <v>1</v>
      </c>
      <c r="L31" s="15"/>
      <c r="M31" s="15"/>
      <c r="N31" s="15"/>
      <c r="O31" s="15"/>
      <c r="P31" s="15"/>
      <c r="Q31" s="16"/>
      <c r="R31" s="10">
        <f t="shared" si="1"/>
        <v>1</v>
      </c>
    </row>
    <row r="32" spans="2:18" ht="15.75">
      <c r="B32" s="8">
        <v>27</v>
      </c>
      <c r="C32" s="20" t="s">
        <v>148</v>
      </c>
      <c r="D32" s="15" t="s">
        <v>609</v>
      </c>
      <c r="E32" s="15">
        <v>1975</v>
      </c>
      <c r="F32" s="15"/>
      <c r="G32" s="15"/>
      <c r="H32" s="15"/>
      <c r="I32" s="15"/>
      <c r="J32" s="15"/>
      <c r="K32" s="15">
        <v>1</v>
      </c>
      <c r="L32" s="15"/>
      <c r="M32" s="15"/>
      <c r="N32" s="15"/>
      <c r="O32" s="15"/>
      <c r="P32" s="15"/>
      <c r="Q32" s="16">
        <v>1</v>
      </c>
      <c r="R32" s="10">
        <f t="shared" si="1"/>
        <v>2</v>
      </c>
    </row>
    <row r="33" spans="2:18" ht="15.75">
      <c r="B33" s="8">
        <v>28</v>
      </c>
      <c r="C33" s="20" t="s">
        <v>149</v>
      </c>
      <c r="D33" s="15" t="s">
        <v>155</v>
      </c>
      <c r="E33" s="15">
        <v>1980</v>
      </c>
      <c r="F33" s="15"/>
      <c r="G33" s="15"/>
      <c r="H33" s="15"/>
      <c r="I33" s="15"/>
      <c r="J33" s="15"/>
      <c r="K33" s="15">
        <v>1</v>
      </c>
      <c r="L33" s="15"/>
      <c r="M33" s="15"/>
      <c r="N33" s="15"/>
      <c r="O33" s="15"/>
      <c r="P33" s="15"/>
      <c r="Q33" s="16"/>
      <c r="R33" s="10">
        <f t="shared" si="1"/>
        <v>1</v>
      </c>
    </row>
    <row r="34" spans="2:18" ht="15.75">
      <c r="B34" s="8">
        <v>29</v>
      </c>
      <c r="C34" s="20" t="s">
        <v>211</v>
      </c>
      <c r="D34" s="15" t="s">
        <v>225</v>
      </c>
      <c r="E34" s="15">
        <v>1973</v>
      </c>
      <c r="F34" s="15"/>
      <c r="G34" s="15"/>
      <c r="H34" s="15"/>
      <c r="I34" s="15"/>
      <c r="J34" s="15"/>
      <c r="K34" s="15"/>
      <c r="L34" s="15">
        <v>20</v>
      </c>
      <c r="M34" s="15"/>
      <c r="N34" s="15"/>
      <c r="O34" s="15"/>
      <c r="P34" s="15"/>
      <c r="Q34" s="16"/>
      <c r="R34" s="10">
        <f t="shared" si="1"/>
        <v>20</v>
      </c>
    </row>
    <row r="35" spans="2:18" ht="15.75">
      <c r="B35" s="8">
        <v>30</v>
      </c>
      <c r="C35" s="20" t="s">
        <v>212</v>
      </c>
      <c r="D35" s="15" t="s">
        <v>226</v>
      </c>
      <c r="E35" s="15">
        <v>1977</v>
      </c>
      <c r="F35" s="15"/>
      <c r="G35" s="15"/>
      <c r="H35" s="15"/>
      <c r="I35" s="15"/>
      <c r="J35" s="15"/>
      <c r="K35" s="15"/>
      <c r="L35" s="15">
        <v>15</v>
      </c>
      <c r="M35" s="15"/>
      <c r="N35" s="15"/>
      <c r="O35" s="15"/>
      <c r="P35" s="15"/>
      <c r="Q35" s="16"/>
      <c r="R35" s="10">
        <f t="shared" si="1"/>
        <v>15</v>
      </c>
    </row>
    <row r="36" spans="2:18" ht="15.75">
      <c r="B36" s="8">
        <v>31</v>
      </c>
      <c r="C36" s="20" t="s">
        <v>213</v>
      </c>
      <c r="D36" s="15" t="s">
        <v>227</v>
      </c>
      <c r="E36" s="15">
        <v>1978</v>
      </c>
      <c r="F36" s="15"/>
      <c r="G36" s="15"/>
      <c r="H36" s="15"/>
      <c r="I36" s="15"/>
      <c r="J36" s="15"/>
      <c r="K36" s="15"/>
      <c r="L36" s="15">
        <v>12</v>
      </c>
      <c r="M36" s="15"/>
      <c r="N36" s="15"/>
      <c r="O36" s="15"/>
      <c r="P36" s="15"/>
      <c r="Q36" s="16"/>
      <c r="R36" s="10">
        <f t="shared" si="1"/>
        <v>12</v>
      </c>
    </row>
    <row r="37" spans="2:18" ht="15.75">
      <c r="B37" s="8">
        <v>32</v>
      </c>
      <c r="C37" s="20" t="s">
        <v>214</v>
      </c>
      <c r="D37" s="15" t="s">
        <v>208</v>
      </c>
      <c r="E37" s="15">
        <v>1977</v>
      </c>
      <c r="F37" s="15"/>
      <c r="G37" s="15"/>
      <c r="H37" s="15"/>
      <c r="I37" s="15"/>
      <c r="J37" s="15"/>
      <c r="K37" s="15"/>
      <c r="L37" s="15">
        <v>10</v>
      </c>
      <c r="M37" s="15"/>
      <c r="N37" s="15"/>
      <c r="O37" s="15"/>
      <c r="P37" s="15"/>
      <c r="Q37" s="16"/>
      <c r="R37" s="10">
        <f t="shared" si="1"/>
        <v>10</v>
      </c>
    </row>
    <row r="38" spans="2:18" ht="15.75">
      <c r="B38" s="8">
        <v>33</v>
      </c>
      <c r="C38" s="20" t="s">
        <v>215</v>
      </c>
      <c r="D38" s="15" t="s">
        <v>66</v>
      </c>
      <c r="E38" s="15">
        <v>1983</v>
      </c>
      <c r="F38" s="15"/>
      <c r="G38" s="15"/>
      <c r="H38" s="15"/>
      <c r="I38" s="15"/>
      <c r="J38" s="15"/>
      <c r="K38" s="15"/>
      <c r="L38" s="15">
        <v>8</v>
      </c>
      <c r="M38" s="15"/>
      <c r="N38" s="15"/>
      <c r="O38" s="15"/>
      <c r="P38" s="15"/>
      <c r="Q38" s="16"/>
      <c r="R38" s="10">
        <f t="shared" si="1"/>
        <v>8</v>
      </c>
    </row>
    <row r="39" spans="2:18" ht="15.75">
      <c r="B39" s="8">
        <v>34</v>
      </c>
      <c r="C39" s="20" t="s">
        <v>216</v>
      </c>
      <c r="D39" s="15" t="s">
        <v>228</v>
      </c>
      <c r="E39" s="15">
        <v>1972</v>
      </c>
      <c r="F39" s="15"/>
      <c r="G39" s="15"/>
      <c r="H39" s="15"/>
      <c r="I39" s="15"/>
      <c r="J39" s="15"/>
      <c r="K39" s="15"/>
      <c r="L39" s="15">
        <v>6</v>
      </c>
      <c r="M39" s="15"/>
      <c r="N39" s="15"/>
      <c r="O39" s="15"/>
      <c r="P39" s="15"/>
      <c r="Q39" s="16"/>
      <c r="R39" s="10">
        <f t="shared" si="1"/>
        <v>6</v>
      </c>
    </row>
    <row r="40" spans="2:18" ht="15.75">
      <c r="B40" s="8">
        <v>35</v>
      </c>
      <c r="C40" s="20" t="s">
        <v>217</v>
      </c>
      <c r="D40" s="15" t="s">
        <v>229</v>
      </c>
      <c r="E40" s="15">
        <v>1978</v>
      </c>
      <c r="F40" s="15"/>
      <c r="G40" s="15"/>
      <c r="H40" s="15"/>
      <c r="I40" s="15"/>
      <c r="J40" s="15"/>
      <c r="K40" s="15"/>
      <c r="L40" s="15">
        <v>5</v>
      </c>
      <c r="M40" s="15"/>
      <c r="N40" s="15"/>
      <c r="O40" s="15"/>
      <c r="P40" s="15"/>
      <c r="Q40" s="16"/>
      <c r="R40" s="10">
        <f t="shared" si="1"/>
        <v>5</v>
      </c>
    </row>
    <row r="41" spans="2:18" ht="15.75">
      <c r="B41" s="8">
        <v>36</v>
      </c>
      <c r="C41" s="20" t="s">
        <v>218</v>
      </c>
      <c r="D41" s="15" t="s">
        <v>230</v>
      </c>
      <c r="E41" s="15">
        <v>1974</v>
      </c>
      <c r="F41" s="15"/>
      <c r="G41" s="15"/>
      <c r="H41" s="15"/>
      <c r="I41" s="15"/>
      <c r="J41" s="15"/>
      <c r="K41" s="15"/>
      <c r="L41" s="15">
        <v>4</v>
      </c>
      <c r="M41" s="15"/>
      <c r="N41" s="15"/>
      <c r="O41" s="15"/>
      <c r="P41" s="15"/>
      <c r="Q41" s="16"/>
      <c r="R41" s="10">
        <f t="shared" si="1"/>
        <v>4</v>
      </c>
    </row>
    <row r="42" spans="2:18" ht="15.75">
      <c r="B42" s="8">
        <v>37</v>
      </c>
      <c r="C42" s="20" t="s">
        <v>219</v>
      </c>
      <c r="D42" s="15" t="s">
        <v>231</v>
      </c>
      <c r="E42" s="15">
        <v>1971</v>
      </c>
      <c r="F42" s="15"/>
      <c r="G42" s="15"/>
      <c r="H42" s="15"/>
      <c r="I42" s="15"/>
      <c r="J42" s="15"/>
      <c r="K42" s="15"/>
      <c r="L42" s="15">
        <v>2</v>
      </c>
      <c r="M42" s="15"/>
      <c r="N42" s="15"/>
      <c r="O42" s="15"/>
      <c r="P42" s="15"/>
      <c r="Q42" s="16"/>
      <c r="R42" s="10">
        <f t="shared" si="1"/>
        <v>2</v>
      </c>
    </row>
    <row r="43" spans="2:18" ht="15.75">
      <c r="B43" s="8">
        <v>38</v>
      </c>
      <c r="C43" s="20" t="s">
        <v>220</v>
      </c>
      <c r="D43" s="15" t="s">
        <v>232</v>
      </c>
      <c r="E43" s="15">
        <v>1976</v>
      </c>
      <c r="F43" s="15"/>
      <c r="G43" s="15"/>
      <c r="H43" s="15"/>
      <c r="I43" s="15"/>
      <c r="J43" s="15"/>
      <c r="K43" s="15"/>
      <c r="L43" s="15">
        <v>1</v>
      </c>
      <c r="M43" s="15"/>
      <c r="N43" s="15"/>
      <c r="O43" s="15"/>
      <c r="P43" s="15"/>
      <c r="Q43" s="16"/>
      <c r="R43" s="10">
        <f t="shared" si="1"/>
        <v>1</v>
      </c>
    </row>
    <row r="44" spans="2:18" ht="15.75">
      <c r="B44" s="8">
        <v>39</v>
      </c>
      <c r="C44" s="20" t="s">
        <v>221</v>
      </c>
      <c r="D44" s="15" t="s">
        <v>233</v>
      </c>
      <c r="E44" s="15">
        <v>1979</v>
      </c>
      <c r="F44" s="15"/>
      <c r="G44" s="15"/>
      <c r="H44" s="15"/>
      <c r="I44" s="15"/>
      <c r="J44" s="15"/>
      <c r="K44" s="15"/>
      <c r="L44" s="15">
        <v>1</v>
      </c>
      <c r="M44" s="15"/>
      <c r="N44" s="15"/>
      <c r="O44" s="15"/>
      <c r="P44" s="15"/>
      <c r="Q44" s="16"/>
      <c r="R44" s="10">
        <f t="shared" si="1"/>
        <v>1</v>
      </c>
    </row>
    <row r="45" spans="2:18" ht="15.75">
      <c r="B45" s="8">
        <v>40</v>
      </c>
      <c r="C45" s="20" t="s">
        <v>222</v>
      </c>
      <c r="D45" s="15" t="s">
        <v>233</v>
      </c>
      <c r="E45" s="15">
        <v>1974</v>
      </c>
      <c r="F45" s="15"/>
      <c r="G45" s="15"/>
      <c r="H45" s="15"/>
      <c r="I45" s="15"/>
      <c r="J45" s="15"/>
      <c r="K45" s="15"/>
      <c r="L45" s="15">
        <v>1</v>
      </c>
      <c r="M45" s="15"/>
      <c r="N45" s="15"/>
      <c r="O45" s="15"/>
      <c r="P45" s="15"/>
      <c r="Q45" s="16"/>
      <c r="R45" s="10">
        <f t="shared" si="1"/>
        <v>1</v>
      </c>
    </row>
    <row r="46" spans="2:18" ht="15.75">
      <c r="B46" s="8">
        <v>41</v>
      </c>
      <c r="C46" s="20" t="s">
        <v>223</v>
      </c>
      <c r="D46" s="15" t="s">
        <v>234</v>
      </c>
      <c r="E46" s="15">
        <v>1975</v>
      </c>
      <c r="F46" s="15"/>
      <c r="G46" s="15"/>
      <c r="H46" s="15"/>
      <c r="I46" s="15"/>
      <c r="J46" s="15"/>
      <c r="K46" s="15"/>
      <c r="L46" s="15">
        <v>1</v>
      </c>
      <c r="M46" s="15"/>
      <c r="N46" s="15"/>
      <c r="O46" s="15"/>
      <c r="P46" s="15"/>
      <c r="Q46" s="16"/>
      <c r="R46" s="10">
        <f t="shared" si="1"/>
        <v>1</v>
      </c>
    </row>
    <row r="47" spans="2:18" ht="15.75">
      <c r="B47" s="8">
        <v>42</v>
      </c>
      <c r="C47" s="20" t="s">
        <v>224</v>
      </c>
      <c r="D47" s="15" t="s">
        <v>205</v>
      </c>
      <c r="E47" s="15">
        <v>1972</v>
      </c>
      <c r="F47" s="15"/>
      <c r="G47" s="15"/>
      <c r="H47" s="15"/>
      <c r="I47" s="15"/>
      <c r="J47" s="15"/>
      <c r="K47" s="15"/>
      <c r="L47" s="15">
        <v>1</v>
      </c>
      <c r="M47" s="15"/>
      <c r="N47" s="15"/>
      <c r="O47" s="15"/>
      <c r="P47" s="15"/>
      <c r="Q47" s="16"/>
      <c r="R47" s="10">
        <f t="shared" si="1"/>
        <v>1</v>
      </c>
    </row>
    <row r="48" spans="2:18" ht="15.75">
      <c r="B48" s="8">
        <v>43</v>
      </c>
      <c r="C48" s="20" t="s">
        <v>301</v>
      </c>
      <c r="D48" s="15" t="s">
        <v>310</v>
      </c>
      <c r="E48" s="15">
        <v>1985</v>
      </c>
      <c r="F48" s="15"/>
      <c r="G48" s="15"/>
      <c r="H48" s="15"/>
      <c r="I48" s="15"/>
      <c r="J48" s="15"/>
      <c r="K48" s="15"/>
      <c r="L48" s="15"/>
      <c r="M48" s="15">
        <v>20</v>
      </c>
      <c r="N48" s="15"/>
      <c r="O48" s="15"/>
      <c r="P48" s="15"/>
      <c r="Q48" s="16"/>
      <c r="R48" s="10">
        <f t="shared" si="1"/>
        <v>20</v>
      </c>
    </row>
    <row r="49" spans="2:18" ht="15.75">
      <c r="B49" s="8">
        <v>44</v>
      </c>
      <c r="C49" s="20" t="s">
        <v>302</v>
      </c>
      <c r="D49" s="15" t="s">
        <v>311</v>
      </c>
      <c r="E49" s="15">
        <v>1978</v>
      </c>
      <c r="F49" s="15"/>
      <c r="G49" s="15"/>
      <c r="H49" s="15"/>
      <c r="I49" s="15"/>
      <c r="J49" s="15"/>
      <c r="K49" s="15"/>
      <c r="L49" s="15"/>
      <c r="M49" s="15">
        <v>15</v>
      </c>
      <c r="N49" s="15"/>
      <c r="O49" s="15"/>
      <c r="P49" s="15"/>
      <c r="Q49" s="16"/>
      <c r="R49" s="10">
        <f t="shared" si="1"/>
        <v>15</v>
      </c>
    </row>
    <row r="50" spans="2:18" ht="15.75">
      <c r="B50" s="8">
        <v>45</v>
      </c>
      <c r="C50" s="20" t="s">
        <v>303</v>
      </c>
      <c r="D50" s="15" t="s">
        <v>312</v>
      </c>
      <c r="E50" s="15">
        <v>1979</v>
      </c>
      <c r="F50" s="15"/>
      <c r="G50" s="15"/>
      <c r="H50" s="15"/>
      <c r="I50" s="15"/>
      <c r="J50" s="15"/>
      <c r="K50" s="15"/>
      <c r="L50" s="15"/>
      <c r="M50" s="15">
        <v>12</v>
      </c>
      <c r="N50" s="15"/>
      <c r="O50" s="15"/>
      <c r="P50" s="15"/>
      <c r="Q50" s="16"/>
      <c r="R50" s="10">
        <f t="shared" si="1"/>
        <v>12</v>
      </c>
    </row>
    <row r="51" spans="2:18" ht="15.75">
      <c r="B51" s="8">
        <v>46</v>
      </c>
      <c r="C51" s="20" t="s">
        <v>309</v>
      </c>
      <c r="D51" s="15" t="s">
        <v>313</v>
      </c>
      <c r="E51" s="15">
        <v>1974</v>
      </c>
      <c r="F51" s="15"/>
      <c r="G51" s="15"/>
      <c r="H51" s="15"/>
      <c r="I51" s="15"/>
      <c r="J51" s="15"/>
      <c r="K51" s="15"/>
      <c r="L51" s="15"/>
      <c r="M51" s="15">
        <v>10</v>
      </c>
      <c r="N51" s="15"/>
      <c r="O51" s="15"/>
      <c r="P51" s="15"/>
      <c r="Q51" s="16"/>
      <c r="R51" s="10">
        <f t="shared" si="1"/>
        <v>10</v>
      </c>
    </row>
    <row r="52" spans="2:18" ht="15.75">
      <c r="B52" s="8">
        <v>47</v>
      </c>
      <c r="C52" s="20" t="s">
        <v>304</v>
      </c>
      <c r="D52" s="15" t="s">
        <v>314</v>
      </c>
      <c r="E52" s="15">
        <v>1980</v>
      </c>
      <c r="F52" s="15"/>
      <c r="G52" s="15"/>
      <c r="H52" s="15"/>
      <c r="I52" s="15"/>
      <c r="J52" s="15"/>
      <c r="K52" s="15"/>
      <c r="L52" s="15"/>
      <c r="M52" s="15">
        <v>8</v>
      </c>
      <c r="N52" s="15"/>
      <c r="O52" s="15"/>
      <c r="P52" s="15"/>
      <c r="Q52" s="16"/>
      <c r="R52" s="10">
        <f t="shared" si="1"/>
        <v>8</v>
      </c>
    </row>
    <row r="53" spans="2:18" ht="15.75">
      <c r="B53" s="8">
        <v>48</v>
      </c>
      <c r="C53" s="20" t="s">
        <v>305</v>
      </c>
      <c r="D53" s="15" t="s">
        <v>233</v>
      </c>
      <c r="E53" s="15">
        <v>1972</v>
      </c>
      <c r="F53" s="15"/>
      <c r="G53" s="15"/>
      <c r="H53" s="15"/>
      <c r="I53" s="15"/>
      <c r="J53" s="15"/>
      <c r="K53" s="15"/>
      <c r="L53" s="15"/>
      <c r="M53" s="15">
        <v>6</v>
      </c>
      <c r="N53" s="15"/>
      <c r="O53" s="15"/>
      <c r="P53" s="15"/>
      <c r="Q53" s="16"/>
      <c r="R53" s="10">
        <f t="shared" si="1"/>
        <v>6</v>
      </c>
    </row>
    <row r="54" spans="2:18" ht="15.75">
      <c r="B54" s="8">
        <v>49</v>
      </c>
      <c r="C54" s="20" t="s">
        <v>306</v>
      </c>
      <c r="D54" s="15" t="s">
        <v>315</v>
      </c>
      <c r="E54" s="15">
        <v>1982</v>
      </c>
      <c r="F54" s="15"/>
      <c r="G54" s="15"/>
      <c r="H54" s="15"/>
      <c r="I54" s="15"/>
      <c r="J54" s="15"/>
      <c r="K54" s="15"/>
      <c r="L54" s="15"/>
      <c r="M54" s="15">
        <v>4</v>
      </c>
      <c r="N54" s="15"/>
      <c r="O54" s="15"/>
      <c r="P54" s="15"/>
      <c r="Q54" s="16"/>
      <c r="R54" s="10">
        <f t="shared" si="1"/>
        <v>4</v>
      </c>
    </row>
    <row r="55" spans="2:18" ht="15.75">
      <c r="B55" s="8">
        <v>50</v>
      </c>
      <c r="C55" s="20" t="s">
        <v>307</v>
      </c>
      <c r="D55" s="15" t="s">
        <v>225</v>
      </c>
      <c r="E55" s="15">
        <v>1980</v>
      </c>
      <c r="F55" s="15"/>
      <c r="G55" s="15"/>
      <c r="H55" s="15"/>
      <c r="I55" s="15"/>
      <c r="J55" s="15"/>
      <c r="K55" s="15"/>
      <c r="L55" s="15"/>
      <c r="M55" s="15">
        <v>3</v>
      </c>
      <c r="N55" s="15"/>
      <c r="O55" s="15"/>
      <c r="P55" s="15"/>
      <c r="Q55" s="16"/>
      <c r="R55" s="10">
        <f t="shared" si="1"/>
        <v>3</v>
      </c>
    </row>
    <row r="56" spans="2:18" ht="15.75">
      <c r="B56" s="8">
        <v>51</v>
      </c>
      <c r="C56" s="20" t="s">
        <v>308</v>
      </c>
      <c r="D56" s="15" t="s">
        <v>316</v>
      </c>
      <c r="E56" s="15">
        <v>1978</v>
      </c>
      <c r="F56" s="15"/>
      <c r="G56" s="15"/>
      <c r="H56" s="15"/>
      <c r="I56" s="15"/>
      <c r="J56" s="15"/>
      <c r="K56" s="15"/>
      <c r="L56" s="15"/>
      <c r="M56" s="15">
        <v>2</v>
      </c>
      <c r="N56" s="15"/>
      <c r="O56" s="15"/>
      <c r="P56" s="15"/>
      <c r="Q56" s="16"/>
      <c r="R56" s="10">
        <f t="shared" si="1"/>
        <v>2</v>
      </c>
    </row>
    <row r="57" spans="2:18" ht="15.75">
      <c r="B57" s="8">
        <v>52</v>
      </c>
      <c r="C57" s="20" t="s">
        <v>402</v>
      </c>
      <c r="D57" s="15" t="s">
        <v>416</v>
      </c>
      <c r="E57" s="15">
        <v>1985</v>
      </c>
      <c r="F57" s="15"/>
      <c r="G57" s="15"/>
      <c r="H57" s="15"/>
      <c r="I57" s="15"/>
      <c r="J57" s="15"/>
      <c r="K57" s="15"/>
      <c r="L57" s="15"/>
      <c r="M57" s="15"/>
      <c r="N57" s="15">
        <v>20</v>
      </c>
      <c r="O57" s="15"/>
      <c r="P57" s="15"/>
      <c r="Q57" s="16"/>
      <c r="R57" s="10">
        <f t="shared" si="1"/>
        <v>20</v>
      </c>
    </row>
    <row r="58" spans="2:18" ht="15.75">
      <c r="B58" s="8">
        <v>53</v>
      </c>
      <c r="C58" s="20" t="s">
        <v>415</v>
      </c>
      <c r="D58" s="15" t="s">
        <v>417</v>
      </c>
      <c r="E58" s="15">
        <v>1974</v>
      </c>
      <c r="F58" s="15"/>
      <c r="G58" s="15"/>
      <c r="H58" s="15"/>
      <c r="I58" s="15"/>
      <c r="J58" s="15"/>
      <c r="K58" s="15"/>
      <c r="L58" s="15"/>
      <c r="M58" s="15"/>
      <c r="N58" s="15">
        <v>15</v>
      </c>
      <c r="O58" s="15"/>
      <c r="P58" s="15"/>
      <c r="Q58" s="16"/>
      <c r="R58" s="10">
        <f t="shared" si="1"/>
        <v>15</v>
      </c>
    </row>
    <row r="59" spans="2:18" ht="15.75">
      <c r="B59" s="8">
        <v>54</v>
      </c>
      <c r="C59" s="20" t="s">
        <v>403</v>
      </c>
      <c r="D59" s="15" t="s">
        <v>418</v>
      </c>
      <c r="E59" s="15">
        <v>1975</v>
      </c>
      <c r="F59" s="15"/>
      <c r="G59" s="15"/>
      <c r="H59" s="15"/>
      <c r="I59" s="15"/>
      <c r="J59" s="15"/>
      <c r="K59" s="15"/>
      <c r="L59" s="15"/>
      <c r="M59" s="15"/>
      <c r="N59" s="15">
        <v>12</v>
      </c>
      <c r="O59" s="15"/>
      <c r="P59" s="15"/>
      <c r="Q59" s="16"/>
      <c r="R59" s="10">
        <f t="shared" si="1"/>
        <v>12</v>
      </c>
    </row>
    <row r="60" spans="2:18" ht="15.75">
      <c r="B60" s="8">
        <v>55</v>
      </c>
      <c r="C60" s="20" t="s">
        <v>404</v>
      </c>
      <c r="D60" s="15" t="s">
        <v>419</v>
      </c>
      <c r="E60" s="15">
        <v>1978</v>
      </c>
      <c r="F60" s="15"/>
      <c r="G60" s="15"/>
      <c r="H60" s="15"/>
      <c r="I60" s="15"/>
      <c r="J60" s="15"/>
      <c r="K60" s="15"/>
      <c r="L60" s="15"/>
      <c r="M60" s="15"/>
      <c r="N60" s="15">
        <v>10</v>
      </c>
      <c r="O60" s="15"/>
      <c r="P60" s="15"/>
      <c r="Q60" s="16"/>
      <c r="R60" s="10">
        <f t="shared" si="1"/>
        <v>10</v>
      </c>
    </row>
    <row r="61" spans="2:18" ht="15.75">
      <c r="B61" s="8">
        <v>56</v>
      </c>
      <c r="C61" s="20" t="s">
        <v>405</v>
      </c>
      <c r="D61" s="15" t="s">
        <v>420</v>
      </c>
      <c r="E61" s="15">
        <v>1973</v>
      </c>
      <c r="F61" s="15"/>
      <c r="G61" s="15"/>
      <c r="H61" s="15"/>
      <c r="I61" s="15"/>
      <c r="J61" s="15"/>
      <c r="K61" s="15"/>
      <c r="L61" s="15"/>
      <c r="M61" s="15"/>
      <c r="N61" s="15">
        <v>8</v>
      </c>
      <c r="O61" s="15"/>
      <c r="P61" s="15"/>
      <c r="Q61" s="16"/>
      <c r="R61" s="10">
        <f t="shared" si="1"/>
        <v>8</v>
      </c>
    </row>
    <row r="62" spans="2:18" ht="15.75">
      <c r="B62" s="8">
        <v>57</v>
      </c>
      <c r="C62" s="20" t="s">
        <v>406</v>
      </c>
      <c r="D62" s="15" t="s">
        <v>421</v>
      </c>
      <c r="E62" s="15">
        <v>1974</v>
      </c>
      <c r="F62" s="15"/>
      <c r="G62" s="15"/>
      <c r="H62" s="15"/>
      <c r="I62" s="15"/>
      <c r="J62" s="15"/>
      <c r="K62" s="15"/>
      <c r="L62" s="15"/>
      <c r="M62" s="15"/>
      <c r="N62" s="15">
        <v>5</v>
      </c>
      <c r="O62" s="15"/>
      <c r="P62" s="15"/>
      <c r="Q62" s="16"/>
      <c r="R62" s="10">
        <f t="shared" si="1"/>
        <v>5</v>
      </c>
    </row>
    <row r="63" spans="2:18" ht="15.75">
      <c r="B63" s="8">
        <v>58</v>
      </c>
      <c r="C63" s="20" t="s">
        <v>407</v>
      </c>
      <c r="D63" s="15" t="s">
        <v>422</v>
      </c>
      <c r="E63" s="15">
        <v>1980</v>
      </c>
      <c r="F63" s="15"/>
      <c r="G63" s="15"/>
      <c r="H63" s="15"/>
      <c r="I63" s="15"/>
      <c r="J63" s="15"/>
      <c r="K63" s="15"/>
      <c r="L63" s="15"/>
      <c r="M63" s="15"/>
      <c r="N63" s="15">
        <v>4</v>
      </c>
      <c r="O63" s="15"/>
      <c r="P63" s="15"/>
      <c r="Q63" s="16"/>
      <c r="R63" s="10">
        <f t="shared" si="1"/>
        <v>4</v>
      </c>
    </row>
    <row r="64" spans="2:18" ht="15.75">
      <c r="B64" s="8">
        <v>59</v>
      </c>
      <c r="C64" s="20" t="s">
        <v>408</v>
      </c>
      <c r="D64" s="15" t="s">
        <v>418</v>
      </c>
      <c r="E64" s="15">
        <v>1976</v>
      </c>
      <c r="F64" s="15"/>
      <c r="G64" s="15"/>
      <c r="H64" s="15"/>
      <c r="I64" s="15"/>
      <c r="J64" s="15"/>
      <c r="K64" s="15"/>
      <c r="L64" s="15"/>
      <c r="M64" s="15"/>
      <c r="N64" s="15">
        <v>3</v>
      </c>
      <c r="O64" s="15"/>
      <c r="P64" s="15"/>
      <c r="Q64" s="16"/>
      <c r="R64" s="10">
        <f t="shared" si="1"/>
        <v>3</v>
      </c>
    </row>
    <row r="65" spans="2:18" ht="15.75">
      <c r="B65" s="8">
        <v>60</v>
      </c>
      <c r="C65" s="20" t="s">
        <v>409</v>
      </c>
      <c r="D65" s="15" t="s">
        <v>423</v>
      </c>
      <c r="E65" s="15">
        <v>1974</v>
      </c>
      <c r="F65" s="15"/>
      <c r="G65" s="15"/>
      <c r="H65" s="15"/>
      <c r="I65" s="15"/>
      <c r="J65" s="15"/>
      <c r="K65" s="15"/>
      <c r="L65" s="15"/>
      <c r="M65" s="15"/>
      <c r="N65" s="15">
        <v>2</v>
      </c>
      <c r="O65" s="15"/>
      <c r="P65" s="15"/>
      <c r="Q65" s="16"/>
      <c r="R65" s="10">
        <f t="shared" si="1"/>
        <v>2</v>
      </c>
    </row>
    <row r="66" spans="2:18" ht="15.75">
      <c r="B66" s="8">
        <v>61</v>
      </c>
      <c r="C66" s="20" t="s">
        <v>410</v>
      </c>
      <c r="D66" s="15" t="s">
        <v>362</v>
      </c>
      <c r="E66" s="15">
        <v>1972</v>
      </c>
      <c r="F66" s="15"/>
      <c r="G66" s="15"/>
      <c r="H66" s="15"/>
      <c r="I66" s="15"/>
      <c r="J66" s="15"/>
      <c r="K66" s="15"/>
      <c r="L66" s="15"/>
      <c r="M66" s="15"/>
      <c r="N66" s="15">
        <v>1</v>
      </c>
      <c r="O66" s="15"/>
      <c r="P66" s="15"/>
      <c r="Q66" s="16"/>
      <c r="R66" s="10">
        <f t="shared" si="1"/>
        <v>1</v>
      </c>
    </row>
    <row r="67" spans="2:18" ht="15.75">
      <c r="B67" s="8">
        <v>62</v>
      </c>
      <c r="C67" s="20" t="s">
        <v>411</v>
      </c>
      <c r="D67" s="15" t="s">
        <v>298</v>
      </c>
      <c r="E67" s="15">
        <v>1974</v>
      </c>
      <c r="F67" s="15"/>
      <c r="G67" s="15"/>
      <c r="H67" s="15"/>
      <c r="I67" s="15"/>
      <c r="J67" s="15"/>
      <c r="K67" s="15"/>
      <c r="L67" s="15"/>
      <c r="M67" s="15"/>
      <c r="N67" s="15">
        <v>1</v>
      </c>
      <c r="O67" s="15"/>
      <c r="P67" s="15"/>
      <c r="Q67" s="16"/>
      <c r="R67" s="10">
        <f t="shared" si="1"/>
        <v>1</v>
      </c>
    </row>
    <row r="68" spans="2:18" ht="15.75">
      <c r="B68" s="8">
        <v>63</v>
      </c>
      <c r="C68" s="20" t="s">
        <v>412</v>
      </c>
      <c r="D68" s="15" t="s">
        <v>424</v>
      </c>
      <c r="E68" s="15">
        <v>1982</v>
      </c>
      <c r="F68" s="15"/>
      <c r="G68" s="15"/>
      <c r="H68" s="15"/>
      <c r="I68" s="15"/>
      <c r="J68" s="15"/>
      <c r="K68" s="15"/>
      <c r="L68" s="15"/>
      <c r="M68" s="15"/>
      <c r="N68" s="15">
        <v>1</v>
      </c>
      <c r="O68" s="15"/>
      <c r="P68" s="15"/>
      <c r="Q68" s="16"/>
      <c r="R68" s="10">
        <f t="shared" si="1"/>
        <v>1</v>
      </c>
    </row>
    <row r="69" spans="2:18" ht="15.75">
      <c r="B69" s="8">
        <v>64</v>
      </c>
      <c r="C69" s="20" t="s">
        <v>413</v>
      </c>
      <c r="D69" s="15" t="s">
        <v>208</v>
      </c>
      <c r="E69" s="15">
        <v>1975</v>
      </c>
      <c r="F69" s="15"/>
      <c r="G69" s="15"/>
      <c r="H69" s="15"/>
      <c r="I69" s="15"/>
      <c r="J69" s="15"/>
      <c r="K69" s="15"/>
      <c r="L69" s="15"/>
      <c r="M69" s="15"/>
      <c r="N69" s="15">
        <v>1</v>
      </c>
      <c r="O69" s="15"/>
      <c r="P69" s="15"/>
      <c r="Q69" s="16"/>
      <c r="R69" s="10">
        <f t="shared" si="1"/>
        <v>1</v>
      </c>
    </row>
    <row r="70" spans="2:18" ht="15.75">
      <c r="B70" s="8">
        <v>65</v>
      </c>
      <c r="C70" s="20" t="s">
        <v>414</v>
      </c>
      <c r="D70" s="15" t="s">
        <v>425</v>
      </c>
      <c r="E70" s="15">
        <v>1980</v>
      </c>
      <c r="F70" s="15"/>
      <c r="G70" s="15"/>
      <c r="H70" s="15"/>
      <c r="I70" s="15"/>
      <c r="J70" s="15"/>
      <c r="K70" s="15"/>
      <c r="L70" s="15"/>
      <c r="M70" s="15"/>
      <c r="N70" s="15">
        <v>1</v>
      </c>
      <c r="O70" s="15"/>
      <c r="P70" s="15"/>
      <c r="Q70" s="16"/>
      <c r="R70" s="10">
        <f t="shared" si="1"/>
        <v>1</v>
      </c>
    </row>
    <row r="71" spans="2:18" ht="15.75">
      <c r="B71" s="8">
        <v>66</v>
      </c>
      <c r="C71" s="20" t="s">
        <v>458</v>
      </c>
      <c r="D71" s="15" t="s">
        <v>471</v>
      </c>
      <c r="E71" s="15">
        <v>1973</v>
      </c>
      <c r="F71" s="15"/>
      <c r="G71" s="15"/>
      <c r="H71" s="15"/>
      <c r="I71" s="15"/>
      <c r="J71" s="15"/>
      <c r="K71" s="15"/>
      <c r="L71" s="15"/>
      <c r="M71" s="15"/>
      <c r="N71" s="15"/>
      <c r="O71" s="15">
        <v>20</v>
      </c>
      <c r="P71" s="15"/>
      <c r="Q71" s="16"/>
      <c r="R71" s="10">
        <f t="shared" si="1"/>
        <v>20</v>
      </c>
    </row>
    <row r="72" spans="2:18" ht="15.75">
      <c r="B72" s="8">
        <v>67</v>
      </c>
      <c r="C72" s="20" t="s">
        <v>459</v>
      </c>
      <c r="D72" s="15" t="s">
        <v>472</v>
      </c>
      <c r="E72" s="15">
        <v>1975</v>
      </c>
      <c r="F72" s="15"/>
      <c r="G72" s="15"/>
      <c r="H72" s="15"/>
      <c r="I72" s="15"/>
      <c r="J72" s="15"/>
      <c r="K72" s="15"/>
      <c r="L72" s="15"/>
      <c r="M72" s="15"/>
      <c r="N72" s="15"/>
      <c r="O72" s="15">
        <v>15</v>
      </c>
      <c r="P72" s="15"/>
      <c r="Q72" s="16"/>
      <c r="R72" s="10">
        <f t="shared" si="1"/>
        <v>15</v>
      </c>
    </row>
    <row r="73" spans="2:18" ht="15.75">
      <c r="B73" s="8">
        <v>68</v>
      </c>
      <c r="C73" s="20" t="s">
        <v>460</v>
      </c>
      <c r="D73" s="15" t="s">
        <v>473</v>
      </c>
      <c r="E73" s="15">
        <v>1975</v>
      </c>
      <c r="F73" s="15"/>
      <c r="G73" s="15"/>
      <c r="H73" s="15"/>
      <c r="I73" s="15"/>
      <c r="J73" s="15"/>
      <c r="K73" s="15"/>
      <c r="L73" s="15"/>
      <c r="M73" s="15"/>
      <c r="N73" s="15"/>
      <c r="O73" s="15">
        <v>12</v>
      </c>
      <c r="P73" s="15"/>
      <c r="Q73" s="16"/>
      <c r="R73" s="10">
        <f t="shared" si="1"/>
        <v>12</v>
      </c>
    </row>
    <row r="74" spans="2:18" ht="15.75">
      <c r="B74" s="8">
        <v>69</v>
      </c>
      <c r="C74" s="20" t="s">
        <v>461</v>
      </c>
      <c r="D74" s="15" t="s">
        <v>210</v>
      </c>
      <c r="E74" s="15">
        <v>1972</v>
      </c>
      <c r="F74" s="15"/>
      <c r="G74" s="15"/>
      <c r="H74" s="15"/>
      <c r="I74" s="15"/>
      <c r="J74" s="15"/>
      <c r="K74" s="15"/>
      <c r="L74" s="15"/>
      <c r="M74" s="15"/>
      <c r="N74" s="15"/>
      <c r="O74" s="15">
        <v>10</v>
      </c>
      <c r="P74" s="15"/>
      <c r="Q74" s="16"/>
      <c r="R74" s="10">
        <f t="shared" si="1"/>
        <v>10</v>
      </c>
    </row>
    <row r="75" spans="2:18" ht="15.75">
      <c r="B75" s="8">
        <v>70</v>
      </c>
      <c r="C75" s="20" t="s">
        <v>462</v>
      </c>
      <c r="D75" s="15" t="s">
        <v>474</v>
      </c>
      <c r="E75" s="15">
        <v>1973</v>
      </c>
      <c r="F75" s="15"/>
      <c r="G75" s="15"/>
      <c r="H75" s="15"/>
      <c r="I75" s="15"/>
      <c r="J75" s="15"/>
      <c r="K75" s="15"/>
      <c r="L75" s="15"/>
      <c r="M75" s="15"/>
      <c r="N75" s="15"/>
      <c r="O75" s="15">
        <v>8</v>
      </c>
      <c r="P75" s="15"/>
      <c r="Q75" s="16"/>
      <c r="R75" s="10">
        <f t="shared" si="1"/>
        <v>8</v>
      </c>
    </row>
    <row r="76" spans="2:18" ht="15.75">
      <c r="B76" s="8">
        <v>71</v>
      </c>
      <c r="C76" s="20" t="s">
        <v>463</v>
      </c>
      <c r="D76" s="15" t="s">
        <v>475</v>
      </c>
      <c r="E76" s="15">
        <v>1986</v>
      </c>
      <c r="F76" s="15"/>
      <c r="G76" s="15"/>
      <c r="H76" s="15"/>
      <c r="I76" s="15"/>
      <c r="J76" s="15"/>
      <c r="K76" s="15"/>
      <c r="L76" s="15"/>
      <c r="M76" s="15"/>
      <c r="N76" s="15"/>
      <c r="O76" s="15">
        <v>6</v>
      </c>
      <c r="P76" s="15"/>
      <c r="Q76" s="16"/>
      <c r="R76" s="10">
        <f t="shared" ref="R76:R108" si="2">G76+H76+I76+J76+K76+L76+M76+N76+O76+P76+Q76</f>
        <v>6</v>
      </c>
    </row>
    <row r="77" spans="2:18" ht="15.75">
      <c r="B77" s="8">
        <v>72</v>
      </c>
      <c r="C77" s="20" t="s">
        <v>464</v>
      </c>
      <c r="D77" s="15" t="s">
        <v>152</v>
      </c>
      <c r="E77" s="15">
        <v>1971</v>
      </c>
      <c r="F77" s="15"/>
      <c r="G77" s="15"/>
      <c r="H77" s="15"/>
      <c r="I77" s="15"/>
      <c r="J77" s="15"/>
      <c r="K77" s="15"/>
      <c r="L77" s="15"/>
      <c r="M77" s="15"/>
      <c r="N77" s="15"/>
      <c r="O77" s="15">
        <v>5</v>
      </c>
      <c r="P77" s="15"/>
      <c r="Q77" s="16"/>
      <c r="R77" s="10">
        <f t="shared" si="2"/>
        <v>5</v>
      </c>
    </row>
    <row r="78" spans="2:18" ht="15.75">
      <c r="B78" s="8">
        <v>73</v>
      </c>
      <c r="C78" s="20" t="s">
        <v>465</v>
      </c>
      <c r="D78" s="15" t="s">
        <v>476</v>
      </c>
      <c r="E78" s="15">
        <v>1971</v>
      </c>
      <c r="F78" s="15"/>
      <c r="G78" s="15"/>
      <c r="H78" s="15"/>
      <c r="I78" s="15"/>
      <c r="J78" s="15"/>
      <c r="K78" s="15"/>
      <c r="L78" s="15"/>
      <c r="M78" s="15"/>
      <c r="N78" s="15"/>
      <c r="O78" s="15">
        <v>3</v>
      </c>
      <c r="P78" s="15"/>
      <c r="Q78" s="16"/>
      <c r="R78" s="10">
        <f t="shared" si="2"/>
        <v>3</v>
      </c>
    </row>
    <row r="79" spans="2:18" ht="15.75">
      <c r="B79" s="8">
        <v>74</v>
      </c>
      <c r="C79" s="20" t="s">
        <v>466</v>
      </c>
      <c r="D79" s="15" t="s">
        <v>477</v>
      </c>
      <c r="E79" s="15">
        <v>1979</v>
      </c>
      <c r="F79" s="15"/>
      <c r="G79" s="15"/>
      <c r="H79" s="15"/>
      <c r="I79" s="15"/>
      <c r="J79" s="15"/>
      <c r="K79" s="15"/>
      <c r="L79" s="15"/>
      <c r="M79" s="15"/>
      <c r="N79" s="15"/>
      <c r="O79" s="15">
        <v>2</v>
      </c>
      <c r="P79" s="15"/>
      <c r="Q79" s="16"/>
      <c r="R79" s="10">
        <f t="shared" si="2"/>
        <v>2</v>
      </c>
    </row>
    <row r="80" spans="2:18" ht="15.75">
      <c r="B80" s="8">
        <v>75</v>
      </c>
      <c r="C80" s="20" t="s">
        <v>467</v>
      </c>
      <c r="D80" s="15" t="s">
        <v>478</v>
      </c>
      <c r="E80" s="15">
        <v>1979</v>
      </c>
      <c r="F80" s="15"/>
      <c r="G80" s="15"/>
      <c r="H80" s="15"/>
      <c r="I80" s="15"/>
      <c r="J80" s="15"/>
      <c r="K80" s="15"/>
      <c r="L80" s="15"/>
      <c r="M80" s="15"/>
      <c r="N80" s="15"/>
      <c r="O80" s="15">
        <v>1</v>
      </c>
      <c r="P80" s="15"/>
      <c r="Q80" s="16"/>
      <c r="R80" s="10">
        <f t="shared" si="2"/>
        <v>1</v>
      </c>
    </row>
    <row r="81" spans="2:18" ht="15.75">
      <c r="B81" s="8">
        <v>76</v>
      </c>
      <c r="C81" s="20" t="s">
        <v>468</v>
      </c>
      <c r="D81" s="15" t="s">
        <v>479</v>
      </c>
      <c r="E81" s="15">
        <v>1978</v>
      </c>
      <c r="F81" s="15"/>
      <c r="G81" s="15"/>
      <c r="H81" s="15"/>
      <c r="I81" s="15"/>
      <c r="J81" s="15"/>
      <c r="K81" s="15"/>
      <c r="L81" s="15"/>
      <c r="M81" s="15"/>
      <c r="N81" s="15"/>
      <c r="O81" s="15">
        <v>1</v>
      </c>
      <c r="P81" s="15"/>
      <c r="Q81" s="16"/>
      <c r="R81" s="10">
        <f t="shared" si="2"/>
        <v>1</v>
      </c>
    </row>
    <row r="82" spans="2:18" ht="15.75">
      <c r="B82" s="8">
        <v>77</v>
      </c>
      <c r="C82" s="20" t="s">
        <v>469</v>
      </c>
      <c r="D82" s="15" t="s">
        <v>480</v>
      </c>
      <c r="E82" s="15">
        <v>1969</v>
      </c>
      <c r="F82" s="15"/>
      <c r="G82" s="15"/>
      <c r="H82" s="15"/>
      <c r="I82" s="15"/>
      <c r="J82" s="15"/>
      <c r="K82" s="15"/>
      <c r="L82" s="15"/>
      <c r="M82" s="15"/>
      <c r="N82" s="15"/>
      <c r="O82" s="15">
        <v>1</v>
      </c>
      <c r="P82" s="15"/>
      <c r="Q82" s="16"/>
      <c r="R82" s="10">
        <f t="shared" si="2"/>
        <v>1</v>
      </c>
    </row>
    <row r="83" spans="2:18" ht="15.75">
      <c r="B83" s="8">
        <v>78</v>
      </c>
      <c r="C83" s="20" t="s">
        <v>470</v>
      </c>
      <c r="D83" s="15" t="s">
        <v>481</v>
      </c>
      <c r="E83" s="15">
        <v>1974</v>
      </c>
      <c r="F83" s="15"/>
      <c r="G83" s="15"/>
      <c r="H83" s="15"/>
      <c r="I83" s="15"/>
      <c r="J83" s="15"/>
      <c r="K83" s="15"/>
      <c r="L83" s="15"/>
      <c r="M83" s="15"/>
      <c r="N83" s="15"/>
      <c r="O83" s="15">
        <v>1</v>
      </c>
      <c r="P83" s="15"/>
      <c r="Q83" s="16"/>
      <c r="R83" s="10">
        <f t="shared" si="2"/>
        <v>1</v>
      </c>
    </row>
    <row r="84" spans="2:18" ht="15.75">
      <c r="B84" s="8">
        <v>79</v>
      </c>
      <c r="C84" s="20" t="s">
        <v>524</v>
      </c>
      <c r="D84" s="15" t="s">
        <v>539</v>
      </c>
      <c r="E84" s="15">
        <v>1986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>
        <v>15</v>
      </c>
      <c r="Q84" s="16"/>
      <c r="R84" s="10">
        <f t="shared" si="2"/>
        <v>15</v>
      </c>
    </row>
    <row r="85" spans="2:18" ht="15.75">
      <c r="B85" s="8">
        <v>80</v>
      </c>
      <c r="C85" s="20" t="s">
        <v>525</v>
      </c>
      <c r="D85" s="15" t="s">
        <v>540</v>
      </c>
      <c r="E85" s="15">
        <v>1985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>
        <v>12</v>
      </c>
      <c r="Q85" s="16"/>
      <c r="R85" s="10">
        <f t="shared" si="2"/>
        <v>12</v>
      </c>
    </row>
    <row r="86" spans="2:18" ht="15.75">
      <c r="B86" s="8">
        <v>81</v>
      </c>
      <c r="C86" s="20" t="s">
        <v>526</v>
      </c>
      <c r="D86" s="15" t="s">
        <v>418</v>
      </c>
      <c r="E86" s="15">
        <v>1974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>
        <v>10</v>
      </c>
      <c r="Q86" s="16"/>
      <c r="R86" s="10">
        <f t="shared" si="2"/>
        <v>10</v>
      </c>
    </row>
    <row r="87" spans="2:18" ht="15.75">
      <c r="B87" s="8">
        <v>82</v>
      </c>
      <c r="C87" s="20" t="s">
        <v>527</v>
      </c>
      <c r="D87" s="15" t="s">
        <v>541</v>
      </c>
      <c r="E87" s="15">
        <v>1972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>
        <v>8</v>
      </c>
      <c r="Q87" s="16"/>
      <c r="R87" s="10">
        <f t="shared" si="2"/>
        <v>8</v>
      </c>
    </row>
    <row r="88" spans="2:18" ht="15.75">
      <c r="B88" s="8">
        <v>83</v>
      </c>
      <c r="C88" s="20" t="s">
        <v>528</v>
      </c>
      <c r="D88" s="15" t="s">
        <v>542</v>
      </c>
      <c r="E88" s="15">
        <v>1981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>
        <v>6</v>
      </c>
      <c r="Q88" s="16"/>
      <c r="R88" s="10">
        <f t="shared" si="2"/>
        <v>6</v>
      </c>
    </row>
    <row r="89" spans="2:18" ht="15.75">
      <c r="B89" s="8">
        <v>84</v>
      </c>
      <c r="C89" s="20" t="s">
        <v>531</v>
      </c>
      <c r="D89" s="15" t="s">
        <v>543</v>
      </c>
      <c r="E89" s="15">
        <v>1973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>
        <v>4</v>
      </c>
      <c r="Q89" s="16"/>
      <c r="R89" s="10">
        <f t="shared" si="2"/>
        <v>4</v>
      </c>
    </row>
    <row r="90" spans="2:18" ht="15.75">
      <c r="B90" s="8">
        <v>85</v>
      </c>
      <c r="C90" s="20" t="s">
        <v>532</v>
      </c>
      <c r="D90" s="15" t="s">
        <v>544</v>
      </c>
      <c r="E90" s="15">
        <v>1974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>
        <v>3</v>
      </c>
      <c r="Q90" s="16"/>
      <c r="R90" s="10">
        <f t="shared" si="2"/>
        <v>3</v>
      </c>
    </row>
    <row r="91" spans="2:18" ht="15.75">
      <c r="B91" s="8">
        <v>86</v>
      </c>
      <c r="C91" s="20" t="s">
        <v>533</v>
      </c>
      <c r="D91" s="15" t="s">
        <v>545</v>
      </c>
      <c r="E91" s="15">
        <v>1987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>
        <v>2</v>
      </c>
      <c r="Q91" s="16"/>
      <c r="R91" s="10">
        <f t="shared" si="2"/>
        <v>2</v>
      </c>
    </row>
    <row r="92" spans="2:18" ht="15.75">
      <c r="B92" s="8">
        <v>87</v>
      </c>
      <c r="C92" s="20" t="s">
        <v>534</v>
      </c>
      <c r="D92" s="15" t="s">
        <v>545</v>
      </c>
      <c r="E92" s="15">
        <v>1988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>
        <v>1</v>
      </c>
      <c r="Q92" s="16">
        <v>4</v>
      </c>
      <c r="R92" s="10">
        <f t="shared" si="2"/>
        <v>5</v>
      </c>
    </row>
    <row r="93" spans="2:18" ht="15.75">
      <c r="B93" s="8">
        <v>88</v>
      </c>
      <c r="C93" s="33" t="s">
        <v>536</v>
      </c>
      <c r="D93" s="34" t="s">
        <v>546</v>
      </c>
      <c r="E93" s="34">
        <v>1980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>
        <v>1</v>
      </c>
      <c r="Q93" s="35"/>
      <c r="R93" s="10">
        <f t="shared" si="2"/>
        <v>1</v>
      </c>
    </row>
    <row r="94" spans="2:18" ht="15.75">
      <c r="B94" s="8">
        <v>89</v>
      </c>
      <c r="C94" s="20" t="s">
        <v>537</v>
      </c>
      <c r="D94" s="15" t="s">
        <v>232</v>
      </c>
      <c r="E94" s="15">
        <v>1981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>
        <v>1</v>
      </c>
      <c r="Q94" s="16"/>
      <c r="R94" s="10">
        <f t="shared" si="2"/>
        <v>1</v>
      </c>
    </row>
    <row r="95" spans="2:18" ht="15.75">
      <c r="B95" s="8">
        <v>90</v>
      </c>
      <c r="C95" s="20" t="s">
        <v>538</v>
      </c>
      <c r="D95" s="15" t="s">
        <v>547</v>
      </c>
      <c r="E95" s="15">
        <v>1979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>
        <v>1</v>
      </c>
      <c r="Q95" s="16"/>
      <c r="R95" s="10">
        <f t="shared" si="2"/>
        <v>1</v>
      </c>
    </row>
    <row r="96" spans="2:18" ht="15.75">
      <c r="B96" s="8">
        <v>91</v>
      </c>
      <c r="C96" s="20" t="s">
        <v>596</v>
      </c>
      <c r="D96" s="15" t="s">
        <v>418</v>
      </c>
      <c r="E96" s="15">
        <v>1974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6">
        <v>20</v>
      </c>
      <c r="R96" s="10">
        <f t="shared" si="2"/>
        <v>20</v>
      </c>
    </row>
    <row r="97" spans="1:20" ht="15.75">
      <c r="B97" s="8">
        <v>92</v>
      </c>
      <c r="C97" s="20" t="s">
        <v>597</v>
      </c>
      <c r="D97" s="15" t="s">
        <v>418</v>
      </c>
      <c r="E97" s="15">
        <v>1976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6">
        <v>15</v>
      </c>
      <c r="R97" s="10">
        <f t="shared" si="2"/>
        <v>15</v>
      </c>
    </row>
    <row r="98" spans="1:20" ht="15.75">
      <c r="B98" s="8">
        <v>93</v>
      </c>
      <c r="C98" s="20" t="s">
        <v>598</v>
      </c>
      <c r="D98" s="15" t="s">
        <v>610</v>
      </c>
      <c r="E98" s="15">
        <v>1974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6">
        <v>12</v>
      </c>
      <c r="R98" s="10">
        <f t="shared" si="2"/>
        <v>12</v>
      </c>
    </row>
    <row r="99" spans="1:20" ht="15.75">
      <c r="B99" s="8">
        <v>94</v>
      </c>
      <c r="C99" s="20" t="s">
        <v>599</v>
      </c>
      <c r="D99" s="15" t="s">
        <v>546</v>
      </c>
      <c r="E99" s="15">
        <v>1979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6">
        <v>10</v>
      </c>
      <c r="R99" s="10">
        <f t="shared" si="2"/>
        <v>10</v>
      </c>
    </row>
    <row r="100" spans="1:20" ht="15.75">
      <c r="B100" s="8">
        <v>95</v>
      </c>
      <c r="C100" s="20" t="s">
        <v>600</v>
      </c>
      <c r="D100" s="15" t="s">
        <v>611</v>
      </c>
      <c r="E100" s="15">
        <v>1980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6">
        <v>8</v>
      </c>
      <c r="R100" s="10">
        <f t="shared" si="2"/>
        <v>8</v>
      </c>
    </row>
    <row r="101" spans="1:20" ht="15.75">
      <c r="B101" s="8">
        <v>96</v>
      </c>
      <c r="C101" s="20" t="s">
        <v>601</v>
      </c>
      <c r="D101" s="15" t="s">
        <v>612</v>
      </c>
      <c r="E101" s="15">
        <v>1973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6">
        <v>6</v>
      </c>
      <c r="R101" s="10">
        <f t="shared" si="2"/>
        <v>6</v>
      </c>
    </row>
    <row r="102" spans="1:20" ht="15.75">
      <c r="B102" s="8">
        <v>97</v>
      </c>
      <c r="C102" s="20" t="s">
        <v>602</v>
      </c>
      <c r="D102" s="15" t="s">
        <v>545</v>
      </c>
      <c r="E102" s="15">
        <v>1985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6">
        <v>5</v>
      </c>
      <c r="R102" s="10">
        <f t="shared" si="2"/>
        <v>5</v>
      </c>
    </row>
    <row r="103" spans="1:20" ht="15.75">
      <c r="B103" s="8">
        <v>98</v>
      </c>
      <c r="C103" s="20" t="s">
        <v>603</v>
      </c>
      <c r="D103" s="15" t="s">
        <v>50</v>
      </c>
      <c r="E103" s="15">
        <v>1972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6">
        <v>3</v>
      </c>
      <c r="R103" s="10">
        <f t="shared" si="2"/>
        <v>3</v>
      </c>
    </row>
    <row r="104" spans="1:20" ht="15.75">
      <c r="B104" s="8">
        <v>99</v>
      </c>
      <c r="C104" s="20" t="s">
        <v>604</v>
      </c>
      <c r="D104" s="15" t="s">
        <v>613</v>
      </c>
      <c r="E104" s="15">
        <v>1975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6">
        <v>2</v>
      </c>
      <c r="R104" s="10">
        <f t="shared" si="2"/>
        <v>2</v>
      </c>
    </row>
    <row r="105" spans="1:20" ht="15.75">
      <c r="B105" s="8">
        <v>100</v>
      </c>
      <c r="C105" s="20" t="s">
        <v>605</v>
      </c>
      <c r="D105" s="15" t="s">
        <v>614</v>
      </c>
      <c r="E105" s="15">
        <v>1988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6">
        <v>1</v>
      </c>
      <c r="R105" s="10">
        <f t="shared" si="2"/>
        <v>1</v>
      </c>
    </row>
    <row r="106" spans="1:20" ht="15.75">
      <c r="B106" s="8">
        <v>101</v>
      </c>
      <c r="C106" s="20" t="s">
        <v>606</v>
      </c>
      <c r="D106" s="15" t="s">
        <v>615</v>
      </c>
      <c r="E106" s="15">
        <v>1974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6">
        <v>1</v>
      </c>
      <c r="R106" s="10">
        <f t="shared" si="2"/>
        <v>1</v>
      </c>
    </row>
    <row r="107" spans="1:20" ht="15.75">
      <c r="B107" s="8">
        <v>102</v>
      </c>
      <c r="C107" s="20" t="s">
        <v>607</v>
      </c>
      <c r="D107" s="15" t="s">
        <v>225</v>
      </c>
      <c r="E107" s="15">
        <v>1975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6">
        <v>1</v>
      </c>
      <c r="R107" s="10">
        <f t="shared" si="2"/>
        <v>1</v>
      </c>
    </row>
    <row r="108" spans="1:20" ht="16.5" thickBot="1">
      <c r="B108" s="43">
        <v>103</v>
      </c>
      <c r="C108" s="22" t="s">
        <v>608</v>
      </c>
      <c r="D108" s="17" t="s">
        <v>616</v>
      </c>
      <c r="E108" s="17">
        <v>1978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8">
        <v>1</v>
      </c>
      <c r="R108" s="44">
        <f t="shared" si="2"/>
        <v>1</v>
      </c>
    </row>
    <row r="109" spans="1:20" ht="15.75">
      <c r="A109" s="36"/>
      <c r="B109" s="37"/>
      <c r="C109" s="38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7"/>
      <c r="S109" s="36"/>
      <c r="T109" s="36"/>
    </row>
    <row r="110" spans="1:20" ht="15.75">
      <c r="A110" s="36"/>
      <c r="B110" s="37"/>
      <c r="C110" s="38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7"/>
      <c r="S110" s="36"/>
      <c r="T110" s="36"/>
    </row>
    <row r="111" spans="1:20" ht="15.75">
      <c r="A111" s="36"/>
      <c r="B111" s="37"/>
      <c r="C111" s="38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7"/>
      <c r="S111" s="36"/>
      <c r="T111" s="36"/>
    </row>
    <row r="112" spans="1:20" ht="15.75">
      <c r="A112" s="36"/>
      <c r="B112" s="37"/>
      <c r="C112" s="38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7"/>
      <c r="S112" s="36"/>
      <c r="T112" s="36"/>
    </row>
    <row r="113" spans="1:20" ht="15.75">
      <c r="A113" s="36"/>
      <c r="B113" s="37"/>
      <c r="C113" s="38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7"/>
      <c r="S113" s="36"/>
      <c r="T113" s="36"/>
    </row>
    <row r="114" spans="1:20" ht="15.75">
      <c r="A114" s="36"/>
      <c r="B114" s="37"/>
      <c r="C114" s="38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7"/>
      <c r="S114" s="36"/>
      <c r="T114" s="36"/>
    </row>
    <row r="115" spans="1:20" ht="15.75">
      <c r="A115" s="36"/>
      <c r="B115" s="37"/>
      <c r="C115" s="38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7"/>
      <c r="S115" s="36"/>
      <c r="T115" s="36"/>
    </row>
    <row r="116" spans="1:20" ht="15.75">
      <c r="A116" s="36"/>
      <c r="B116" s="37"/>
      <c r="C116" s="38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7"/>
      <c r="S116" s="36"/>
      <c r="T116" s="36"/>
    </row>
    <row r="117" spans="1:20" ht="15.75">
      <c r="A117" s="36"/>
      <c r="B117" s="37"/>
      <c r="C117" s="38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7"/>
      <c r="S117" s="36"/>
      <c r="T117" s="36"/>
    </row>
    <row r="118" spans="1:20" ht="15.75">
      <c r="A118" s="36"/>
      <c r="B118" s="37"/>
      <c r="C118" s="38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7"/>
      <c r="S118" s="36"/>
      <c r="T118" s="36"/>
    </row>
    <row r="119" spans="1:20" ht="15.75">
      <c r="A119" s="36"/>
      <c r="B119" s="37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7"/>
      <c r="S119" s="36"/>
      <c r="T119" s="36"/>
    </row>
    <row r="120" spans="1:20" ht="15.75">
      <c r="A120" s="36"/>
      <c r="B120" s="37"/>
      <c r="C120" s="38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7"/>
      <c r="S120" s="36"/>
      <c r="T120" s="36"/>
    </row>
    <row r="121" spans="1:20" ht="15.75">
      <c r="A121" s="36"/>
      <c r="B121" s="37"/>
      <c r="C121" s="38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7"/>
      <c r="S121" s="36"/>
      <c r="T121" s="36"/>
    </row>
    <row r="122" spans="1:20" ht="15.75">
      <c r="A122" s="36"/>
      <c r="B122" s="37"/>
      <c r="C122" s="38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7"/>
      <c r="S122" s="36"/>
      <c r="T122" s="36"/>
    </row>
    <row r="123" spans="1:20" ht="15.75">
      <c r="A123" s="36"/>
      <c r="B123" s="37"/>
      <c r="C123" s="3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7"/>
      <c r="S123" s="36"/>
      <c r="T123" s="36"/>
    </row>
    <row r="124" spans="1:20" ht="15.75">
      <c r="A124" s="36"/>
      <c r="B124" s="37"/>
      <c r="C124" s="38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7"/>
      <c r="S124" s="36"/>
      <c r="T124" s="36"/>
    </row>
    <row r="125" spans="1:20" ht="15.75">
      <c r="A125" s="36"/>
      <c r="B125" s="37"/>
      <c r="C125" s="38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7"/>
      <c r="S125" s="36"/>
      <c r="T125" s="36"/>
    </row>
    <row r="126" spans="1:20" ht="15.75">
      <c r="A126" s="36"/>
      <c r="B126" s="37"/>
      <c r="C126" s="38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7"/>
      <c r="S126" s="36"/>
      <c r="T126" s="36"/>
    </row>
    <row r="127" spans="1:20" ht="15.75">
      <c r="A127" s="36"/>
      <c r="B127" s="37"/>
      <c r="C127" s="3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7"/>
      <c r="S127" s="36"/>
      <c r="T127" s="36"/>
    </row>
    <row r="128" spans="1:20" ht="15.75">
      <c r="A128" s="36"/>
      <c r="B128" s="37"/>
      <c r="C128" s="38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7"/>
      <c r="S128" s="36"/>
      <c r="T128" s="36"/>
    </row>
    <row r="129" spans="1:20" ht="15.75">
      <c r="A129" s="36"/>
      <c r="B129" s="37"/>
      <c r="C129" s="38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7"/>
      <c r="S129" s="36"/>
      <c r="T129" s="36"/>
    </row>
    <row r="130" spans="1:20" ht="15.75">
      <c r="A130" s="36"/>
      <c r="B130" s="37"/>
      <c r="C130" s="3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7"/>
      <c r="S130" s="36"/>
      <c r="T130" s="36"/>
    </row>
    <row r="131" spans="1:20" ht="15.75">
      <c r="A131" s="36"/>
      <c r="B131" s="37"/>
      <c r="C131" s="38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7"/>
      <c r="S131" s="36"/>
      <c r="T131" s="36"/>
    </row>
    <row r="132" spans="1:20" ht="15.75">
      <c r="A132" s="36"/>
      <c r="B132" s="37"/>
      <c r="C132" s="38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7"/>
      <c r="S132" s="36"/>
      <c r="T132" s="36"/>
    </row>
    <row r="133" spans="1:20" ht="15.75">
      <c r="A133" s="36"/>
      <c r="B133" s="37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7"/>
      <c r="S133" s="36"/>
      <c r="T133" s="36"/>
    </row>
    <row r="134" spans="1:20" ht="15.75">
      <c r="A134" s="36"/>
      <c r="B134" s="37"/>
      <c r="C134" s="38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7"/>
      <c r="S134" s="36"/>
      <c r="T134" s="36"/>
    </row>
    <row r="135" spans="1:20" ht="15.75">
      <c r="A135" s="36"/>
      <c r="B135" s="37"/>
      <c r="C135" s="38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7"/>
      <c r="S135" s="36"/>
      <c r="T135" s="36"/>
    </row>
    <row r="136" spans="1:20" ht="15.75">
      <c r="A136" s="36"/>
      <c r="B136" s="37"/>
      <c r="C136" s="38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7"/>
      <c r="S136" s="36"/>
      <c r="T136" s="36"/>
    </row>
    <row r="137" spans="1:20" ht="15.75">
      <c r="A137" s="36"/>
      <c r="B137" s="37"/>
      <c r="C137" s="38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7"/>
      <c r="S137" s="36"/>
      <c r="T137" s="36"/>
    </row>
    <row r="138" spans="1:20" ht="15.75">
      <c r="A138" s="36"/>
      <c r="B138" s="37"/>
      <c r="C138" s="38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7"/>
      <c r="S138" s="36"/>
      <c r="T138" s="36"/>
    </row>
    <row r="139" spans="1:20" ht="15.75">
      <c r="A139" s="36"/>
      <c r="B139" s="37"/>
      <c r="C139" s="38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7"/>
      <c r="S139" s="36"/>
      <c r="T139" s="36"/>
    </row>
    <row r="140" spans="1:20" ht="15.75">
      <c r="A140" s="36"/>
      <c r="B140" s="37"/>
      <c r="C140" s="38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7"/>
      <c r="S140" s="36"/>
      <c r="T140" s="36"/>
    </row>
    <row r="141" spans="1:20" ht="15.75">
      <c r="A141" s="36"/>
      <c r="B141" s="37"/>
      <c r="C141" s="38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7"/>
      <c r="S141" s="36"/>
      <c r="T141" s="36"/>
    </row>
    <row r="142" spans="1:20" ht="15.75">
      <c r="A142" s="36"/>
      <c r="B142" s="37"/>
      <c r="C142" s="38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7"/>
      <c r="S142" s="36"/>
      <c r="T142" s="36"/>
    </row>
    <row r="143" spans="1:20" ht="15.75">
      <c r="A143" s="36"/>
      <c r="B143" s="37"/>
      <c r="C143" s="38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7"/>
      <c r="S143" s="36"/>
      <c r="T143" s="36"/>
    </row>
    <row r="144" spans="1:20" ht="15.75">
      <c r="A144" s="36"/>
      <c r="B144" s="37"/>
      <c r="C144" s="38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7"/>
      <c r="S144" s="36"/>
      <c r="T144" s="36"/>
    </row>
    <row r="145" spans="1:20" ht="15.75">
      <c r="A145" s="36"/>
      <c r="B145" s="37"/>
      <c r="C145" s="38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7"/>
      <c r="S145" s="36"/>
      <c r="T145" s="36"/>
    </row>
    <row r="146" spans="1:20" ht="15.75">
      <c r="A146" s="36"/>
      <c r="B146" s="37"/>
      <c r="C146" s="38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7"/>
      <c r="S146" s="36"/>
      <c r="T146" s="36"/>
    </row>
    <row r="147" spans="1:20" ht="15.75">
      <c r="A147" s="36"/>
      <c r="B147" s="37"/>
      <c r="C147" s="42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7"/>
      <c r="S147" s="36"/>
      <c r="T147" s="36"/>
    </row>
    <row r="148" spans="1:20" ht="15.75">
      <c r="A148" s="36"/>
      <c r="B148" s="37"/>
      <c r="C148" s="42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7"/>
      <c r="S148" s="36"/>
      <c r="T148" s="36"/>
    </row>
    <row r="149" spans="1:20" ht="15.75">
      <c r="A149" s="36"/>
      <c r="B149" s="37"/>
      <c r="C149" s="42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7"/>
      <c r="S149" s="36"/>
      <c r="T149" s="36"/>
    </row>
    <row r="150" spans="1:20" ht="15.75">
      <c r="A150" s="36"/>
      <c r="B150" s="37"/>
      <c r="C150" s="42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7"/>
      <c r="S150" s="36"/>
      <c r="T150" s="36"/>
    </row>
    <row r="151" spans="1:20" ht="15.75">
      <c r="C151" s="29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1:20" ht="15.75">
      <c r="C152" s="29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1:20" ht="15.75">
      <c r="C153" s="29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1:20" ht="15.75">
      <c r="C154" s="29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1:20" ht="15.75">
      <c r="C155" s="29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1:20" ht="15.75">
      <c r="C156" s="29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1:20" ht="15.75">
      <c r="C157" s="29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1:20" ht="15.75">
      <c r="C158" s="29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1:20" ht="15.75">
      <c r="C159" s="29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1:20" ht="15.75">
      <c r="C160" s="29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</sheetData>
  <mergeCells count="1">
    <mergeCell ref="B2:R2"/>
  </mergeCells>
  <conditionalFormatting sqref="C1:C1048576">
    <cfRule type="duplicateValues" dxfId="4" priority="1"/>
  </conditionalFormatting>
  <pageMargins left="0.7" right="0.7" top="0.78740157499999996" bottom="0.78740157499999996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96"/>
  <sheetViews>
    <sheetView workbookViewId="0">
      <selection activeCell="B2" sqref="B2:R33"/>
    </sheetView>
  </sheetViews>
  <sheetFormatPr defaultRowHeight="15"/>
  <cols>
    <col min="1" max="1" width="1.42578125" customWidth="1"/>
    <col min="2" max="2" width="8.140625" style="5" customWidth="1"/>
    <col min="3" max="3" width="19.85546875" style="21" customWidth="1"/>
    <col min="4" max="4" width="20.5703125" style="4" customWidth="1"/>
    <col min="5" max="5" width="8.5703125" style="4" customWidth="1"/>
    <col min="6" max="6" width="0.7109375" style="4" customWidth="1"/>
    <col min="7" max="17" width="11.140625" style="4" customWidth="1"/>
    <col min="18" max="18" width="9.140625" style="5"/>
    <col min="19" max="19" width="1.42578125" customWidth="1"/>
  </cols>
  <sheetData>
    <row r="1" spans="2:18" ht="7.5" customHeight="1"/>
    <row r="2" spans="2:18" ht="81" customHeight="1">
      <c r="B2" s="48" t="s">
        <v>677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18" ht="7.5" customHeight="1" thickBot="1"/>
    <row r="4" spans="2:18" ht="84" customHeight="1" thickBot="1">
      <c r="B4" s="1" t="s">
        <v>1</v>
      </c>
      <c r="C4" s="12" t="s">
        <v>0</v>
      </c>
      <c r="D4" s="2" t="s">
        <v>75</v>
      </c>
      <c r="E4" s="2" t="s">
        <v>4</v>
      </c>
      <c r="F4" s="2"/>
      <c r="G4" s="3" t="s">
        <v>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6" t="s">
        <v>15</v>
      </c>
      <c r="R4" s="9" t="s">
        <v>5</v>
      </c>
    </row>
    <row r="5" spans="2:18" ht="3.75" customHeight="1">
      <c r="B5" s="23"/>
      <c r="C5" s="24"/>
      <c r="D5" s="25"/>
      <c r="E5" s="25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2:18" ht="15.75">
      <c r="B6" s="7">
        <v>1</v>
      </c>
      <c r="C6" s="19" t="s">
        <v>76</v>
      </c>
      <c r="D6" s="13" t="s">
        <v>80</v>
      </c>
      <c r="E6" s="13">
        <v>1938</v>
      </c>
      <c r="F6" s="13"/>
      <c r="G6" s="13">
        <v>20</v>
      </c>
      <c r="H6" s="13"/>
      <c r="I6" s="13"/>
      <c r="J6" s="13"/>
      <c r="K6" s="13"/>
      <c r="L6" s="13"/>
      <c r="M6" s="13"/>
      <c r="N6" s="13"/>
      <c r="O6" s="13"/>
      <c r="P6" s="13"/>
      <c r="Q6" s="14"/>
      <c r="R6" s="10">
        <f t="shared" ref="R6:R11" si="0">G6+H6+I6+J6+K6+L6+M6+N6+O6+P6+Q6</f>
        <v>20</v>
      </c>
    </row>
    <row r="7" spans="2:18" ht="15.75">
      <c r="B7" s="8">
        <v>2</v>
      </c>
      <c r="C7" s="20" t="s">
        <v>77</v>
      </c>
      <c r="D7" s="15" t="s">
        <v>106</v>
      </c>
      <c r="E7" s="15">
        <v>1941</v>
      </c>
      <c r="F7" s="15"/>
      <c r="G7" s="15">
        <v>15</v>
      </c>
      <c r="H7" s="15">
        <v>20</v>
      </c>
      <c r="I7" s="15">
        <v>20</v>
      </c>
      <c r="J7" s="15">
        <v>20</v>
      </c>
      <c r="K7" s="15"/>
      <c r="L7" s="15"/>
      <c r="M7" s="15">
        <v>15</v>
      </c>
      <c r="N7" s="15">
        <v>8</v>
      </c>
      <c r="O7" s="15">
        <v>20</v>
      </c>
      <c r="P7" s="15"/>
      <c r="Q7" s="16"/>
      <c r="R7" s="10">
        <f t="shared" si="0"/>
        <v>118</v>
      </c>
    </row>
    <row r="8" spans="2:18" ht="15.75">
      <c r="B8" s="8">
        <v>3</v>
      </c>
      <c r="C8" s="20" t="s">
        <v>78</v>
      </c>
      <c r="D8" s="15" t="s">
        <v>81</v>
      </c>
      <c r="E8" s="15">
        <v>1930</v>
      </c>
      <c r="F8" s="15"/>
      <c r="G8" s="15">
        <v>12</v>
      </c>
      <c r="H8" s="15"/>
      <c r="I8" s="15"/>
      <c r="J8" s="15"/>
      <c r="K8" s="15"/>
      <c r="L8" s="15"/>
      <c r="M8" s="15"/>
      <c r="N8" s="15"/>
      <c r="O8" s="15"/>
      <c r="P8" s="15"/>
      <c r="Q8" s="16"/>
      <c r="R8" s="10">
        <f t="shared" si="0"/>
        <v>12</v>
      </c>
    </row>
    <row r="9" spans="2:18" ht="15.75">
      <c r="B9" s="8">
        <v>4</v>
      </c>
      <c r="C9" s="20" t="s">
        <v>79</v>
      </c>
      <c r="D9" s="15" t="s">
        <v>82</v>
      </c>
      <c r="E9" s="15">
        <v>1936</v>
      </c>
      <c r="F9" s="15"/>
      <c r="G9" s="15">
        <v>10</v>
      </c>
      <c r="H9" s="15"/>
      <c r="I9" s="15"/>
      <c r="J9" s="15"/>
      <c r="K9" s="15"/>
      <c r="L9" s="15"/>
      <c r="M9" s="15"/>
      <c r="N9" s="15"/>
      <c r="O9" s="15"/>
      <c r="P9" s="15"/>
      <c r="Q9" s="16"/>
      <c r="R9" s="10">
        <f t="shared" si="0"/>
        <v>10</v>
      </c>
    </row>
    <row r="10" spans="2:18" ht="15.75">
      <c r="B10" s="8">
        <v>5</v>
      </c>
      <c r="C10" s="20" t="s">
        <v>235</v>
      </c>
      <c r="D10" s="15" t="s">
        <v>242</v>
      </c>
      <c r="E10" s="15">
        <v>1930</v>
      </c>
      <c r="F10" s="15"/>
      <c r="G10" s="15"/>
      <c r="H10" s="15"/>
      <c r="I10" s="15"/>
      <c r="J10" s="15"/>
      <c r="K10" s="15"/>
      <c r="L10" s="15">
        <v>20</v>
      </c>
      <c r="M10" s="15"/>
      <c r="N10" s="15"/>
      <c r="O10" s="15"/>
      <c r="P10" s="15"/>
      <c r="Q10" s="16"/>
      <c r="R10" s="10">
        <f t="shared" si="0"/>
        <v>20</v>
      </c>
    </row>
    <row r="11" spans="2:18" ht="15.75">
      <c r="B11" s="8">
        <v>6</v>
      </c>
      <c r="C11" s="20" t="s">
        <v>236</v>
      </c>
      <c r="D11" s="15" t="s">
        <v>243</v>
      </c>
      <c r="E11" s="15">
        <v>1927</v>
      </c>
      <c r="F11" s="15"/>
      <c r="G11" s="15"/>
      <c r="H11" s="15"/>
      <c r="I11" s="15"/>
      <c r="J11" s="15"/>
      <c r="K11" s="15"/>
      <c r="L11" s="15">
        <v>15</v>
      </c>
      <c r="M11" s="15"/>
      <c r="N11" s="15"/>
      <c r="O11" s="15"/>
      <c r="P11" s="15"/>
      <c r="Q11" s="16"/>
      <c r="R11" s="10">
        <f t="shared" si="0"/>
        <v>15</v>
      </c>
    </row>
    <row r="12" spans="2:18" ht="15.75">
      <c r="B12" s="8">
        <v>7</v>
      </c>
      <c r="C12" s="20" t="s">
        <v>237</v>
      </c>
      <c r="D12" s="15" t="s">
        <v>244</v>
      </c>
      <c r="E12" s="15">
        <v>1938</v>
      </c>
      <c r="F12" s="15"/>
      <c r="G12" s="15"/>
      <c r="H12" s="15"/>
      <c r="I12" s="15"/>
      <c r="J12" s="15"/>
      <c r="K12" s="15"/>
      <c r="L12" s="15">
        <v>12</v>
      </c>
      <c r="M12" s="15"/>
      <c r="N12" s="15"/>
      <c r="O12" s="15"/>
      <c r="P12" s="15"/>
      <c r="Q12" s="16"/>
      <c r="R12" s="10">
        <f t="shared" ref="R12:R33" si="1">G12+H12+I12+J12+K12+L12+M12+N12+O12+P12+Q12</f>
        <v>12</v>
      </c>
    </row>
    <row r="13" spans="2:18" ht="15.75">
      <c r="B13" s="8">
        <v>8</v>
      </c>
      <c r="C13" s="20" t="s">
        <v>238</v>
      </c>
      <c r="D13" s="15" t="s">
        <v>245</v>
      </c>
      <c r="E13" s="15">
        <v>1939</v>
      </c>
      <c r="F13" s="15"/>
      <c r="G13" s="15"/>
      <c r="H13" s="15"/>
      <c r="I13" s="15"/>
      <c r="J13" s="15"/>
      <c r="K13" s="15"/>
      <c r="L13" s="15">
        <v>10</v>
      </c>
      <c r="M13" s="15"/>
      <c r="N13" s="15"/>
      <c r="O13" s="15"/>
      <c r="P13" s="15"/>
      <c r="Q13" s="16"/>
      <c r="R13" s="10">
        <f t="shared" si="1"/>
        <v>10</v>
      </c>
    </row>
    <row r="14" spans="2:18" ht="15.75">
      <c r="B14" s="8">
        <v>9</v>
      </c>
      <c r="C14" s="20" t="s">
        <v>239</v>
      </c>
      <c r="D14" s="15" t="s">
        <v>246</v>
      </c>
      <c r="E14" s="15">
        <v>1936</v>
      </c>
      <c r="F14" s="15"/>
      <c r="G14" s="15"/>
      <c r="H14" s="15"/>
      <c r="I14" s="15"/>
      <c r="J14" s="15"/>
      <c r="K14" s="15"/>
      <c r="L14" s="15">
        <v>8</v>
      </c>
      <c r="M14" s="15"/>
      <c r="N14" s="15">
        <v>15</v>
      </c>
      <c r="O14" s="15">
        <v>15</v>
      </c>
      <c r="P14" s="15">
        <v>20</v>
      </c>
      <c r="Q14" s="16">
        <v>20</v>
      </c>
      <c r="R14" s="10">
        <f t="shared" si="1"/>
        <v>78</v>
      </c>
    </row>
    <row r="15" spans="2:18" ht="15.75">
      <c r="B15" s="8">
        <v>10</v>
      </c>
      <c r="C15" s="20" t="s">
        <v>240</v>
      </c>
      <c r="D15" s="15" t="s">
        <v>247</v>
      </c>
      <c r="E15" s="15">
        <v>1943</v>
      </c>
      <c r="F15" s="15"/>
      <c r="G15" s="15"/>
      <c r="H15" s="15"/>
      <c r="I15" s="15"/>
      <c r="J15" s="15"/>
      <c r="K15" s="15"/>
      <c r="L15" s="15">
        <v>6</v>
      </c>
      <c r="M15" s="15"/>
      <c r="N15" s="15"/>
      <c r="O15" s="15"/>
      <c r="P15" s="15"/>
      <c r="Q15" s="16"/>
      <c r="R15" s="10">
        <f t="shared" si="1"/>
        <v>6</v>
      </c>
    </row>
    <row r="16" spans="2:18" ht="15.75">
      <c r="B16" s="8">
        <v>11</v>
      </c>
      <c r="C16" s="20" t="s">
        <v>241</v>
      </c>
      <c r="D16" s="15" t="s">
        <v>248</v>
      </c>
      <c r="E16" s="15">
        <v>1928</v>
      </c>
      <c r="F16" s="15"/>
      <c r="G16" s="15"/>
      <c r="H16" s="15"/>
      <c r="I16" s="15"/>
      <c r="J16" s="15"/>
      <c r="K16" s="15"/>
      <c r="L16" s="15">
        <v>5</v>
      </c>
      <c r="M16" s="15"/>
      <c r="N16" s="15">
        <v>6</v>
      </c>
      <c r="O16" s="15"/>
      <c r="P16" s="15"/>
      <c r="Q16" s="16">
        <v>5</v>
      </c>
      <c r="R16" s="10">
        <f t="shared" si="1"/>
        <v>16</v>
      </c>
    </row>
    <row r="17" spans="2:18" ht="15.75">
      <c r="B17" s="8">
        <v>12</v>
      </c>
      <c r="C17" s="20" t="s">
        <v>317</v>
      </c>
      <c r="D17" s="15" t="s">
        <v>318</v>
      </c>
      <c r="E17" s="15">
        <v>1931</v>
      </c>
      <c r="F17" s="15"/>
      <c r="G17" s="15"/>
      <c r="H17" s="15"/>
      <c r="I17" s="15"/>
      <c r="J17" s="15"/>
      <c r="K17" s="15"/>
      <c r="L17" s="15"/>
      <c r="M17" s="15">
        <v>20</v>
      </c>
      <c r="N17" s="15">
        <v>20</v>
      </c>
      <c r="O17" s="15"/>
      <c r="P17" s="15"/>
      <c r="Q17" s="16"/>
      <c r="R17" s="10">
        <f t="shared" si="1"/>
        <v>40</v>
      </c>
    </row>
    <row r="18" spans="2:18" ht="15.75">
      <c r="B18" s="8">
        <v>13</v>
      </c>
      <c r="C18" s="20" t="s">
        <v>338</v>
      </c>
      <c r="D18" s="15" t="s">
        <v>339</v>
      </c>
      <c r="E18" s="15">
        <v>1939</v>
      </c>
      <c r="F18" s="15"/>
      <c r="G18" s="15"/>
      <c r="H18" s="15"/>
      <c r="I18" s="15"/>
      <c r="J18" s="15"/>
      <c r="K18" s="15"/>
      <c r="L18" s="15"/>
      <c r="M18" s="15"/>
      <c r="N18" s="15">
        <v>12</v>
      </c>
      <c r="O18" s="15"/>
      <c r="P18" s="15"/>
      <c r="Q18" s="16"/>
      <c r="R18" s="10">
        <f t="shared" si="1"/>
        <v>12</v>
      </c>
    </row>
    <row r="19" spans="2:18" ht="15.75">
      <c r="B19" s="8">
        <v>14</v>
      </c>
      <c r="C19" s="20" t="s">
        <v>340</v>
      </c>
      <c r="D19" s="15" t="s">
        <v>265</v>
      </c>
      <c r="E19" s="15">
        <v>1934</v>
      </c>
      <c r="F19" s="15"/>
      <c r="G19" s="15"/>
      <c r="H19" s="15"/>
      <c r="I19" s="15"/>
      <c r="J19" s="15"/>
      <c r="K19" s="15"/>
      <c r="L19" s="15"/>
      <c r="M19" s="15"/>
      <c r="N19" s="15">
        <v>10</v>
      </c>
      <c r="O19" s="15"/>
      <c r="P19" s="15"/>
      <c r="Q19" s="16"/>
      <c r="R19" s="10">
        <f t="shared" si="1"/>
        <v>10</v>
      </c>
    </row>
    <row r="20" spans="2:18" ht="15.75">
      <c r="B20" s="8">
        <v>15</v>
      </c>
      <c r="C20" s="20" t="s">
        <v>341</v>
      </c>
      <c r="D20" s="15" t="s">
        <v>245</v>
      </c>
      <c r="E20" s="15">
        <v>1938</v>
      </c>
      <c r="F20" s="15"/>
      <c r="G20" s="15"/>
      <c r="H20" s="15"/>
      <c r="I20" s="15"/>
      <c r="J20" s="15"/>
      <c r="K20" s="15"/>
      <c r="L20" s="15"/>
      <c r="M20" s="15"/>
      <c r="N20" s="15">
        <v>5</v>
      </c>
      <c r="O20" s="15"/>
      <c r="P20" s="15"/>
      <c r="Q20" s="16"/>
      <c r="R20" s="10">
        <f t="shared" si="1"/>
        <v>5</v>
      </c>
    </row>
    <row r="21" spans="2:18" ht="15.75">
      <c r="B21" s="8">
        <v>16</v>
      </c>
      <c r="C21" s="20" t="s">
        <v>482</v>
      </c>
      <c r="D21" s="15" t="s">
        <v>485</v>
      </c>
      <c r="E21" s="15">
        <v>1937</v>
      </c>
      <c r="F21" s="15"/>
      <c r="G21" s="15"/>
      <c r="H21" s="15"/>
      <c r="I21" s="15"/>
      <c r="J21" s="15"/>
      <c r="K21" s="15"/>
      <c r="L21" s="15"/>
      <c r="M21" s="15"/>
      <c r="N21" s="15"/>
      <c r="O21" s="15">
        <v>12</v>
      </c>
      <c r="P21" s="15"/>
      <c r="Q21" s="16"/>
      <c r="R21" s="10">
        <f t="shared" si="1"/>
        <v>12</v>
      </c>
    </row>
    <row r="22" spans="2:18" ht="15.75">
      <c r="B22" s="8">
        <v>17</v>
      </c>
      <c r="C22" s="20" t="s">
        <v>483</v>
      </c>
      <c r="D22" s="15" t="s">
        <v>486</v>
      </c>
      <c r="E22" s="15">
        <v>1943</v>
      </c>
      <c r="F22" s="15"/>
      <c r="G22" s="15"/>
      <c r="H22" s="15"/>
      <c r="I22" s="15"/>
      <c r="J22" s="15"/>
      <c r="K22" s="15"/>
      <c r="L22" s="15"/>
      <c r="M22" s="15"/>
      <c r="N22" s="15"/>
      <c r="O22" s="15">
        <v>10</v>
      </c>
      <c r="P22" s="15"/>
      <c r="Q22" s="16"/>
      <c r="R22" s="10">
        <f t="shared" si="1"/>
        <v>10</v>
      </c>
    </row>
    <row r="23" spans="2:18" ht="15.75">
      <c r="B23" s="8">
        <v>18</v>
      </c>
      <c r="C23" s="20" t="s">
        <v>484</v>
      </c>
      <c r="D23" s="15" t="s">
        <v>487</v>
      </c>
      <c r="E23" s="15">
        <v>1944</v>
      </c>
      <c r="F23" s="15"/>
      <c r="G23" s="15"/>
      <c r="H23" s="15"/>
      <c r="I23" s="15"/>
      <c r="J23" s="15"/>
      <c r="K23" s="15"/>
      <c r="L23" s="15"/>
      <c r="M23" s="15"/>
      <c r="N23" s="15"/>
      <c r="O23" s="15">
        <v>8</v>
      </c>
      <c r="P23" s="15"/>
      <c r="Q23" s="16"/>
      <c r="R23" s="10">
        <f t="shared" si="1"/>
        <v>8</v>
      </c>
    </row>
    <row r="24" spans="2:18" ht="15.75">
      <c r="B24" s="8">
        <v>19</v>
      </c>
      <c r="C24" s="20" t="s">
        <v>617</v>
      </c>
      <c r="D24" s="15" t="s">
        <v>627</v>
      </c>
      <c r="E24" s="15">
        <v>1928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>
        <v>15</v>
      </c>
      <c r="R24" s="10">
        <f t="shared" si="1"/>
        <v>15</v>
      </c>
    </row>
    <row r="25" spans="2:18" ht="15.75">
      <c r="B25" s="8">
        <v>20</v>
      </c>
      <c r="C25" s="20" t="s">
        <v>618</v>
      </c>
      <c r="D25" s="15" t="s">
        <v>629</v>
      </c>
      <c r="E25" s="15">
        <v>1933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>
        <v>12</v>
      </c>
      <c r="R25" s="10">
        <f t="shared" si="1"/>
        <v>12</v>
      </c>
    </row>
    <row r="26" spans="2:18" ht="15.75">
      <c r="B26" s="8">
        <v>21</v>
      </c>
      <c r="C26" s="20" t="s">
        <v>619</v>
      </c>
      <c r="D26" s="15" t="s">
        <v>628</v>
      </c>
      <c r="E26" s="15">
        <v>1936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>
        <v>10</v>
      </c>
      <c r="R26" s="10">
        <f t="shared" si="1"/>
        <v>10</v>
      </c>
    </row>
    <row r="27" spans="2:18" ht="15.75">
      <c r="B27" s="8">
        <v>22</v>
      </c>
      <c r="C27" s="20" t="s">
        <v>620</v>
      </c>
      <c r="D27" s="15" t="s">
        <v>630</v>
      </c>
      <c r="E27" s="15">
        <v>1929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>
        <v>8</v>
      </c>
      <c r="R27" s="10">
        <f t="shared" si="1"/>
        <v>8</v>
      </c>
    </row>
    <row r="28" spans="2:18" ht="15.75">
      <c r="B28" s="8">
        <v>23</v>
      </c>
      <c r="C28" s="20" t="s">
        <v>621</v>
      </c>
      <c r="D28" s="15" t="s">
        <v>631</v>
      </c>
      <c r="E28" s="15">
        <v>1945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>
        <v>6</v>
      </c>
      <c r="R28" s="10">
        <f t="shared" si="1"/>
        <v>6</v>
      </c>
    </row>
    <row r="29" spans="2:18" ht="15.75">
      <c r="B29" s="8">
        <v>24</v>
      </c>
      <c r="C29" s="20" t="s">
        <v>622</v>
      </c>
      <c r="D29" s="15" t="s">
        <v>632</v>
      </c>
      <c r="E29" s="15">
        <v>1944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>
        <v>4</v>
      </c>
      <c r="R29" s="10">
        <f t="shared" si="1"/>
        <v>4</v>
      </c>
    </row>
    <row r="30" spans="2:18" ht="15.75">
      <c r="B30" s="8">
        <v>25</v>
      </c>
      <c r="C30" s="20" t="s">
        <v>623</v>
      </c>
      <c r="D30" s="15" t="s">
        <v>633</v>
      </c>
      <c r="E30" s="15">
        <v>1937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>
        <v>3</v>
      </c>
      <c r="R30" s="10">
        <f t="shared" si="1"/>
        <v>3</v>
      </c>
    </row>
    <row r="31" spans="2:18" ht="15.75">
      <c r="B31" s="8">
        <v>26</v>
      </c>
      <c r="C31" s="20" t="s">
        <v>624</v>
      </c>
      <c r="D31" s="15" t="s">
        <v>634</v>
      </c>
      <c r="E31" s="15">
        <v>1942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>
        <v>2</v>
      </c>
      <c r="R31" s="10">
        <f t="shared" si="1"/>
        <v>2</v>
      </c>
    </row>
    <row r="32" spans="2:18" ht="15.75">
      <c r="B32" s="8">
        <v>27</v>
      </c>
      <c r="C32" s="20" t="s">
        <v>625</v>
      </c>
      <c r="D32" s="15" t="s">
        <v>634</v>
      </c>
      <c r="E32" s="15">
        <v>1942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>
        <v>1</v>
      </c>
      <c r="R32" s="10">
        <f t="shared" si="1"/>
        <v>1</v>
      </c>
    </row>
    <row r="33" spans="1:20" ht="16.5" thickBot="1">
      <c r="B33" s="43">
        <v>28</v>
      </c>
      <c r="C33" s="22" t="s">
        <v>626</v>
      </c>
      <c r="D33" s="17" t="s">
        <v>635</v>
      </c>
      <c r="E33" s="17">
        <v>1934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>
        <v>1</v>
      </c>
      <c r="R33" s="44">
        <f t="shared" si="1"/>
        <v>1</v>
      </c>
    </row>
    <row r="34" spans="1:20" ht="15.75">
      <c r="A34" s="36"/>
      <c r="B34" s="37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7"/>
      <c r="S34" s="36"/>
      <c r="T34" s="36"/>
    </row>
    <row r="35" spans="1:20" ht="15.75">
      <c r="A35" s="36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7"/>
      <c r="S35" s="36"/>
      <c r="T35" s="36"/>
    </row>
    <row r="36" spans="1:20" ht="15.75">
      <c r="A36" s="36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7"/>
      <c r="S36" s="36"/>
      <c r="T36" s="36"/>
    </row>
    <row r="37" spans="1:20" ht="15.75">
      <c r="A37" s="36"/>
      <c r="B37" s="37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7"/>
      <c r="S37" s="36"/>
      <c r="T37" s="36"/>
    </row>
    <row r="38" spans="1:20" ht="15.75">
      <c r="A38" s="36"/>
      <c r="B38" s="37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7"/>
      <c r="S38" s="36"/>
      <c r="T38" s="36"/>
    </row>
    <row r="39" spans="1:20" ht="15.75">
      <c r="A39" s="36"/>
      <c r="B39" s="37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7"/>
      <c r="S39" s="36"/>
      <c r="T39" s="36"/>
    </row>
    <row r="40" spans="1:20" ht="15.75">
      <c r="A40" s="36"/>
      <c r="B40" s="37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7"/>
      <c r="S40" s="36"/>
      <c r="T40" s="36"/>
    </row>
    <row r="41" spans="1:20" ht="15.75">
      <c r="A41" s="36"/>
      <c r="B41" s="37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7"/>
      <c r="S41" s="36"/>
      <c r="T41" s="36"/>
    </row>
    <row r="42" spans="1:20" ht="15.75">
      <c r="A42" s="36"/>
      <c r="B42" s="37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7"/>
      <c r="S42" s="36"/>
      <c r="T42" s="36"/>
    </row>
    <row r="43" spans="1:20" ht="15.75">
      <c r="A43" s="36"/>
      <c r="B43" s="37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7"/>
      <c r="S43" s="36"/>
      <c r="T43" s="36"/>
    </row>
    <row r="44" spans="1:20" ht="15.75">
      <c r="A44" s="36"/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7"/>
      <c r="S44" s="36"/>
      <c r="T44" s="36"/>
    </row>
    <row r="45" spans="1:20" ht="15.75">
      <c r="A45" s="36"/>
      <c r="B45" s="37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7"/>
      <c r="S45" s="36"/>
      <c r="T45" s="36"/>
    </row>
    <row r="46" spans="1:20" ht="15.75">
      <c r="A46" s="36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7"/>
      <c r="S46" s="36"/>
      <c r="T46" s="36"/>
    </row>
    <row r="47" spans="1:20" ht="15.75">
      <c r="A47" s="36"/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7"/>
      <c r="S47" s="36"/>
      <c r="T47" s="36"/>
    </row>
    <row r="48" spans="1:20" ht="15.75">
      <c r="A48" s="36"/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7"/>
      <c r="S48" s="36"/>
      <c r="T48" s="36"/>
    </row>
    <row r="49" spans="1:20" ht="15.75">
      <c r="A49" s="36"/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7"/>
      <c r="S49" s="36"/>
      <c r="T49" s="36"/>
    </row>
    <row r="50" spans="1:20" ht="15.75">
      <c r="A50" s="36"/>
      <c r="B50" s="37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7"/>
      <c r="S50" s="36"/>
      <c r="T50" s="36"/>
    </row>
    <row r="51" spans="1:20" ht="15.75">
      <c r="A51" s="36"/>
      <c r="B51" s="37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7"/>
      <c r="S51" s="36"/>
      <c r="T51" s="36"/>
    </row>
    <row r="52" spans="1:20" ht="15.75">
      <c r="A52" s="36"/>
      <c r="B52" s="37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7"/>
      <c r="S52" s="36"/>
      <c r="T52" s="36"/>
    </row>
    <row r="53" spans="1:20" ht="15.75">
      <c r="A53" s="36"/>
      <c r="B53" s="37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7"/>
      <c r="S53" s="36"/>
      <c r="T53" s="36"/>
    </row>
    <row r="54" spans="1:20" ht="15.75">
      <c r="A54" s="36"/>
      <c r="B54" s="37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7"/>
      <c r="S54" s="36"/>
      <c r="T54" s="36"/>
    </row>
    <row r="55" spans="1:20" ht="15.75">
      <c r="A55" s="36"/>
      <c r="B55" s="37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7"/>
      <c r="S55" s="36"/>
      <c r="T55" s="36"/>
    </row>
    <row r="56" spans="1:20" ht="15.75">
      <c r="A56" s="36"/>
      <c r="B56" s="37"/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7"/>
      <c r="S56" s="36"/>
      <c r="T56" s="36"/>
    </row>
    <row r="57" spans="1:20" ht="15.75">
      <c r="A57" s="36"/>
      <c r="B57" s="37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7"/>
      <c r="S57" s="36"/>
      <c r="T57" s="36"/>
    </row>
    <row r="58" spans="1:20" ht="15.75">
      <c r="A58" s="36"/>
      <c r="B58" s="37"/>
      <c r="C58" s="38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7"/>
      <c r="S58" s="36"/>
      <c r="T58" s="36"/>
    </row>
    <row r="59" spans="1:20" ht="15.75">
      <c r="A59" s="36"/>
      <c r="B59" s="37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7"/>
      <c r="S59" s="36"/>
      <c r="T59" s="36"/>
    </row>
    <row r="60" spans="1:20" ht="15.75">
      <c r="A60" s="36"/>
      <c r="B60" s="37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7"/>
      <c r="S60" s="36"/>
      <c r="T60" s="36"/>
    </row>
    <row r="61" spans="1:20" ht="15.75">
      <c r="A61" s="36"/>
      <c r="B61" s="37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7"/>
      <c r="S61" s="36"/>
      <c r="T61" s="36"/>
    </row>
    <row r="62" spans="1:20" ht="15.75">
      <c r="A62" s="36"/>
      <c r="B62" s="37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7"/>
      <c r="S62" s="36"/>
      <c r="T62" s="36"/>
    </row>
    <row r="63" spans="1:20" ht="15.75">
      <c r="A63" s="36"/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7"/>
      <c r="S63" s="36"/>
      <c r="T63" s="36"/>
    </row>
    <row r="64" spans="1:20" ht="15.75">
      <c r="A64" s="36"/>
      <c r="B64" s="37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7"/>
      <c r="S64" s="36"/>
      <c r="T64" s="36"/>
    </row>
    <row r="65" spans="1:20" ht="15.75">
      <c r="A65" s="36"/>
      <c r="B65" s="37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7"/>
      <c r="S65" s="36"/>
      <c r="T65" s="36"/>
    </row>
    <row r="66" spans="1:20" ht="15.75">
      <c r="A66" s="36"/>
      <c r="B66" s="37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7"/>
      <c r="S66" s="36"/>
      <c r="T66" s="36"/>
    </row>
    <row r="67" spans="1:20" ht="15.75">
      <c r="A67" s="36"/>
      <c r="B67" s="37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7"/>
      <c r="S67" s="36"/>
      <c r="T67" s="36"/>
    </row>
    <row r="68" spans="1:20" ht="15.75">
      <c r="A68" s="36"/>
      <c r="B68" s="37"/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7"/>
      <c r="S68" s="36"/>
      <c r="T68" s="36"/>
    </row>
    <row r="69" spans="1:20" ht="15.75">
      <c r="A69" s="36"/>
      <c r="B69" s="37"/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7"/>
      <c r="S69" s="36"/>
      <c r="T69" s="36"/>
    </row>
    <row r="70" spans="1:20" ht="15.75">
      <c r="A70" s="36"/>
      <c r="B70" s="37"/>
      <c r="C70" s="3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7"/>
      <c r="S70" s="36"/>
      <c r="T70" s="36"/>
    </row>
    <row r="71" spans="1:20" ht="15.75">
      <c r="A71" s="36"/>
      <c r="B71" s="37"/>
      <c r="C71" s="3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7"/>
      <c r="S71" s="36"/>
      <c r="T71" s="36"/>
    </row>
    <row r="72" spans="1:20" ht="15.75">
      <c r="A72" s="36"/>
      <c r="B72" s="37"/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7"/>
      <c r="S72" s="36"/>
      <c r="T72" s="36"/>
    </row>
    <row r="73" spans="1:20" ht="15.75">
      <c r="A73" s="36"/>
      <c r="B73" s="37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7"/>
      <c r="S73" s="36"/>
      <c r="T73" s="36"/>
    </row>
    <row r="74" spans="1:20" ht="15.75">
      <c r="A74" s="36"/>
      <c r="B74" s="37"/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7"/>
      <c r="S74" s="36"/>
      <c r="T74" s="36"/>
    </row>
    <row r="75" spans="1:20" ht="15.75">
      <c r="A75" s="36"/>
      <c r="B75" s="37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7"/>
      <c r="S75" s="36"/>
      <c r="T75" s="36"/>
    </row>
    <row r="76" spans="1:20" ht="15.75">
      <c r="A76" s="36"/>
      <c r="B76" s="37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7"/>
      <c r="S76" s="36"/>
      <c r="T76" s="36"/>
    </row>
    <row r="77" spans="1:20" ht="15.75">
      <c r="A77" s="36"/>
      <c r="B77" s="37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7"/>
      <c r="S77" s="36"/>
      <c r="T77" s="36"/>
    </row>
    <row r="78" spans="1:20" ht="15.75">
      <c r="A78" s="36"/>
      <c r="B78" s="37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7"/>
      <c r="S78" s="36"/>
      <c r="T78" s="36"/>
    </row>
    <row r="79" spans="1:20" ht="15.75">
      <c r="A79" s="36"/>
      <c r="B79" s="37"/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7"/>
      <c r="S79" s="36"/>
      <c r="T79" s="36"/>
    </row>
    <row r="80" spans="1:20" ht="15.75">
      <c r="A80" s="36"/>
      <c r="B80" s="37"/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7"/>
      <c r="S80" s="36"/>
      <c r="T80" s="36"/>
    </row>
    <row r="81" spans="1:20" ht="15.75">
      <c r="A81" s="36"/>
      <c r="B81" s="37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7"/>
      <c r="S81" s="36"/>
      <c r="T81" s="36"/>
    </row>
    <row r="82" spans="1:20" ht="15.75">
      <c r="A82" s="36"/>
      <c r="B82" s="37"/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7"/>
      <c r="S82" s="36"/>
      <c r="T82" s="36"/>
    </row>
    <row r="83" spans="1:20" ht="15.75">
      <c r="A83" s="36"/>
      <c r="B83" s="37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7"/>
      <c r="S83" s="36"/>
      <c r="T83" s="36"/>
    </row>
    <row r="84" spans="1:20" ht="15.75">
      <c r="A84" s="36"/>
      <c r="B84" s="37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7"/>
      <c r="S84" s="36"/>
      <c r="T84" s="36"/>
    </row>
    <row r="85" spans="1:20" ht="15.75">
      <c r="A85" s="36"/>
      <c r="B85" s="37"/>
      <c r="C85" s="38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7"/>
      <c r="S85" s="36"/>
      <c r="T85" s="36"/>
    </row>
    <row r="86" spans="1:20" ht="15.75">
      <c r="A86" s="36"/>
      <c r="B86" s="37"/>
      <c r="C86" s="38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7"/>
      <c r="S86" s="36"/>
      <c r="T86" s="36"/>
    </row>
    <row r="87" spans="1:20" ht="15.75">
      <c r="A87" s="36"/>
      <c r="B87" s="37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7"/>
      <c r="S87" s="36"/>
      <c r="T87" s="36"/>
    </row>
    <row r="88" spans="1:20" ht="15.75">
      <c r="A88" s="36"/>
      <c r="B88" s="37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7"/>
      <c r="S88" s="36"/>
      <c r="T88" s="36"/>
    </row>
    <row r="89" spans="1:20" ht="15.75">
      <c r="A89" s="36"/>
      <c r="B89" s="37"/>
      <c r="C89" s="3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7"/>
      <c r="S89" s="36"/>
      <c r="T89" s="36"/>
    </row>
    <row r="90" spans="1:20" ht="15.75">
      <c r="A90" s="36"/>
      <c r="B90" s="37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7"/>
      <c r="S90" s="36"/>
      <c r="T90" s="36"/>
    </row>
    <row r="91" spans="1:20" ht="15.75">
      <c r="A91" s="36"/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7"/>
      <c r="S91" s="36"/>
      <c r="T91" s="36"/>
    </row>
    <row r="92" spans="1:20" ht="15.75">
      <c r="A92" s="36"/>
      <c r="B92" s="37"/>
      <c r="C92" s="38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7"/>
      <c r="S92" s="36"/>
      <c r="T92" s="36"/>
    </row>
    <row r="93" spans="1:20" ht="15.75">
      <c r="A93" s="36"/>
      <c r="B93" s="37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7"/>
      <c r="S93" s="36"/>
      <c r="T93" s="36"/>
    </row>
    <row r="94" spans="1:20">
      <c r="A94" s="36"/>
      <c r="B94" s="37"/>
      <c r="C94" s="40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37"/>
      <c r="S94" s="36"/>
      <c r="T94" s="36"/>
    </row>
    <row r="95" spans="1:20">
      <c r="A95" s="36"/>
      <c r="B95" s="37"/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37"/>
      <c r="S95" s="36"/>
      <c r="T95" s="36"/>
    </row>
    <row r="96" spans="1:20">
      <c r="A96" s="36"/>
      <c r="B96" s="37"/>
      <c r="C96" s="40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37"/>
      <c r="S96" s="36"/>
      <c r="T96" s="36"/>
    </row>
  </sheetData>
  <mergeCells count="1">
    <mergeCell ref="B2:R2"/>
  </mergeCells>
  <conditionalFormatting sqref="C1:C1048576">
    <cfRule type="duplicateValues" dxfId="3" priority="1"/>
  </conditionalFormatting>
  <pageMargins left="0.7" right="0.7" top="0.78740157499999996" bottom="0.78740157499999996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36"/>
  <sheetViews>
    <sheetView topLeftCell="A72" workbookViewId="0">
      <selection activeCell="B2" sqref="B2:R82"/>
    </sheetView>
  </sheetViews>
  <sheetFormatPr defaultRowHeight="15"/>
  <cols>
    <col min="1" max="1" width="1.42578125" customWidth="1"/>
    <col min="2" max="2" width="8.140625" style="5" customWidth="1"/>
    <col min="3" max="3" width="19.85546875" style="21" customWidth="1"/>
    <col min="4" max="4" width="20.5703125" style="4" customWidth="1"/>
    <col min="5" max="5" width="8.5703125" style="4" customWidth="1"/>
    <col min="6" max="6" width="0.7109375" style="4" customWidth="1"/>
    <col min="7" max="17" width="11.140625" style="4" customWidth="1"/>
    <col min="18" max="18" width="9.140625" style="5"/>
    <col min="19" max="19" width="1.42578125" customWidth="1"/>
  </cols>
  <sheetData>
    <row r="1" spans="2:18" ht="7.5" customHeight="1"/>
    <row r="2" spans="2:18" ht="81" customHeight="1">
      <c r="B2" s="48" t="s">
        <v>678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18" ht="7.5" customHeight="1" thickBot="1"/>
    <row r="4" spans="2:18" ht="84" customHeight="1" thickBot="1">
      <c r="B4" s="1" t="s">
        <v>1</v>
      </c>
      <c r="C4" s="12" t="s">
        <v>0</v>
      </c>
      <c r="D4" s="2" t="s">
        <v>75</v>
      </c>
      <c r="E4" s="2" t="s">
        <v>4</v>
      </c>
      <c r="F4" s="2"/>
      <c r="G4" s="3" t="s">
        <v>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6" t="s">
        <v>15</v>
      </c>
      <c r="R4" s="9" t="s">
        <v>5</v>
      </c>
    </row>
    <row r="5" spans="2:18" ht="3.75" customHeight="1">
      <c r="B5" s="23"/>
      <c r="C5" s="24"/>
      <c r="D5" s="25"/>
      <c r="E5" s="25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2:18" ht="15.75">
      <c r="B6" s="7">
        <v>1</v>
      </c>
      <c r="C6" s="19" t="s">
        <v>83</v>
      </c>
      <c r="D6" s="13" t="s">
        <v>87</v>
      </c>
      <c r="E6" s="13">
        <v>1959</v>
      </c>
      <c r="F6" s="13"/>
      <c r="G6" s="13">
        <v>20</v>
      </c>
      <c r="H6" s="13">
        <v>15</v>
      </c>
      <c r="I6" s="13">
        <v>20</v>
      </c>
      <c r="J6" s="13">
        <v>20</v>
      </c>
      <c r="K6" s="13">
        <v>15</v>
      </c>
      <c r="L6" s="13"/>
      <c r="M6" s="13">
        <v>12</v>
      </c>
      <c r="N6" s="13"/>
      <c r="O6" s="13">
        <v>15</v>
      </c>
      <c r="P6" s="13">
        <v>20</v>
      </c>
      <c r="Q6" s="14">
        <v>20</v>
      </c>
      <c r="R6" s="10">
        <f t="shared" ref="R6:R11" si="0">G6+H6+I6+J6+K6+L6+M6+N6+O6+P6+Q6</f>
        <v>157</v>
      </c>
    </row>
    <row r="7" spans="2:18" ht="15.75">
      <c r="B7" s="8">
        <v>2</v>
      </c>
      <c r="C7" s="20" t="s">
        <v>84</v>
      </c>
      <c r="D7" s="15" t="s">
        <v>88</v>
      </c>
      <c r="E7" s="15">
        <v>1965</v>
      </c>
      <c r="F7" s="15"/>
      <c r="G7" s="15">
        <v>15</v>
      </c>
      <c r="H7" s="15"/>
      <c r="I7" s="15"/>
      <c r="J7" s="15"/>
      <c r="K7" s="15"/>
      <c r="L7" s="15"/>
      <c r="M7" s="15"/>
      <c r="N7" s="15"/>
      <c r="O7" s="15"/>
      <c r="P7" s="15"/>
      <c r="Q7" s="16"/>
      <c r="R7" s="10">
        <f t="shared" si="0"/>
        <v>15</v>
      </c>
    </row>
    <row r="8" spans="2:18" ht="15.75">
      <c r="B8" s="8">
        <v>3</v>
      </c>
      <c r="C8" s="20" t="s">
        <v>93</v>
      </c>
      <c r="D8" s="15" t="s">
        <v>89</v>
      </c>
      <c r="E8" s="15">
        <v>1951</v>
      </c>
      <c r="F8" s="15"/>
      <c r="G8" s="15">
        <v>12</v>
      </c>
      <c r="H8" s="15"/>
      <c r="I8" s="15"/>
      <c r="J8" s="15"/>
      <c r="K8" s="15"/>
      <c r="L8" s="15"/>
      <c r="M8" s="15"/>
      <c r="N8" s="15"/>
      <c r="O8" s="15"/>
      <c r="P8" s="15"/>
      <c r="Q8" s="16"/>
      <c r="R8" s="10">
        <f t="shared" si="0"/>
        <v>12</v>
      </c>
    </row>
    <row r="9" spans="2:18" ht="15.75">
      <c r="B9" s="8">
        <v>4</v>
      </c>
      <c r="C9" s="20" t="s">
        <v>85</v>
      </c>
      <c r="D9" s="15" t="s">
        <v>90</v>
      </c>
      <c r="E9" s="15">
        <v>1957</v>
      </c>
      <c r="F9" s="15"/>
      <c r="G9" s="15">
        <v>10</v>
      </c>
      <c r="H9" s="15"/>
      <c r="I9" s="15"/>
      <c r="J9" s="15"/>
      <c r="K9" s="15">
        <v>8</v>
      </c>
      <c r="L9" s="15">
        <v>2</v>
      </c>
      <c r="M9" s="15">
        <v>4</v>
      </c>
      <c r="N9" s="15"/>
      <c r="O9" s="15">
        <v>10</v>
      </c>
      <c r="P9" s="15"/>
      <c r="Q9" s="16">
        <v>1</v>
      </c>
      <c r="R9" s="10">
        <f t="shared" si="0"/>
        <v>35</v>
      </c>
    </row>
    <row r="10" spans="2:18" ht="15.75">
      <c r="B10" s="8">
        <v>5</v>
      </c>
      <c r="C10" s="20" t="s">
        <v>86</v>
      </c>
      <c r="D10" s="15" t="s">
        <v>169</v>
      </c>
      <c r="E10" s="15">
        <v>1961</v>
      </c>
      <c r="F10" s="15"/>
      <c r="G10" s="15">
        <v>8</v>
      </c>
      <c r="H10" s="15"/>
      <c r="I10" s="15"/>
      <c r="J10" s="15"/>
      <c r="K10" s="15"/>
      <c r="L10" s="15">
        <v>1</v>
      </c>
      <c r="M10" s="15"/>
      <c r="N10" s="15">
        <v>20</v>
      </c>
      <c r="O10" s="15"/>
      <c r="P10" s="15">
        <v>5</v>
      </c>
      <c r="Q10" s="16"/>
      <c r="R10" s="10">
        <f t="shared" si="0"/>
        <v>34</v>
      </c>
    </row>
    <row r="11" spans="2:18" ht="15.75">
      <c r="B11" s="8">
        <v>6</v>
      </c>
      <c r="C11" s="20" t="s">
        <v>326</v>
      </c>
      <c r="D11" s="15" t="s">
        <v>88</v>
      </c>
      <c r="E11" s="15">
        <v>1957</v>
      </c>
      <c r="F11" s="15"/>
      <c r="G11" s="15">
        <v>6</v>
      </c>
      <c r="H11" s="15"/>
      <c r="I11" s="15"/>
      <c r="J11" s="15"/>
      <c r="K11" s="15">
        <v>20</v>
      </c>
      <c r="L11" s="15">
        <v>12</v>
      </c>
      <c r="M11" s="15">
        <v>1</v>
      </c>
      <c r="N11" s="15"/>
      <c r="O11" s="15">
        <v>12</v>
      </c>
      <c r="P11" s="15"/>
      <c r="Q11" s="16"/>
      <c r="R11" s="10">
        <f t="shared" si="0"/>
        <v>51</v>
      </c>
    </row>
    <row r="12" spans="2:18" ht="15.75">
      <c r="B12" s="8">
        <v>7</v>
      </c>
      <c r="C12" s="20" t="s">
        <v>107</v>
      </c>
      <c r="D12" s="15" t="s">
        <v>108</v>
      </c>
      <c r="E12" s="15">
        <v>1947</v>
      </c>
      <c r="F12" s="15"/>
      <c r="G12" s="15"/>
      <c r="H12" s="15">
        <v>20</v>
      </c>
      <c r="I12" s="15">
        <v>15</v>
      </c>
      <c r="J12" s="15">
        <v>15</v>
      </c>
      <c r="K12" s="15"/>
      <c r="L12" s="15"/>
      <c r="M12" s="15">
        <v>8</v>
      </c>
      <c r="N12" s="15"/>
      <c r="O12" s="15"/>
      <c r="P12" s="15"/>
      <c r="Q12" s="16"/>
      <c r="R12" s="10">
        <f t="shared" ref="R12:R75" si="1">G12+H12+I12+J12+K12+L12+M12+N12+O12+P12+Q12</f>
        <v>58</v>
      </c>
    </row>
    <row r="13" spans="2:18" ht="15.75">
      <c r="B13" s="8">
        <v>8</v>
      </c>
      <c r="C13" s="20" t="s">
        <v>156</v>
      </c>
      <c r="D13" s="15" t="s">
        <v>351</v>
      </c>
      <c r="E13" s="15">
        <v>1949</v>
      </c>
      <c r="F13" s="15"/>
      <c r="G13" s="15"/>
      <c r="H13" s="15"/>
      <c r="I13" s="15"/>
      <c r="J13" s="15"/>
      <c r="K13" s="15">
        <v>12</v>
      </c>
      <c r="L13" s="15"/>
      <c r="M13" s="15"/>
      <c r="N13" s="15"/>
      <c r="O13" s="15"/>
      <c r="P13" s="15">
        <v>2</v>
      </c>
      <c r="Q13" s="16"/>
      <c r="R13" s="10">
        <f t="shared" si="1"/>
        <v>14</v>
      </c>
    </row>
    <row r="14" spans="2:18" ht="15.75">
      <c r="B14" s="8">
        <v>9</v>
      </c>
      <c r="C14" s="20" t="s">
        <v>157</v>
      </c>
      <c r="D14" s="15" t="s">
        <v>159</v>
      </c>
      <c r="E14" s="15">
        <v>1967</v>
      </c>
      <c r="F14" s="15"/>
      <c r="G14" s="15"/>
      <c r="H14" s="15"/>
      <c r="I14" s="15"/>
      <c r="J14" s="15"/>
      <c r="K14" s="15">
        <v>10</v>
      </c>
      <c r="L14" s="15"/>
      <c r="M14" s="15"/>
      <c r="N14" s="15"/>
      <c r="O14" s="15"/>
      <c r="P14" s="15"/>
      <c r="Q14" s="16"/>
      <c r="R14" s="10">
        <f t="shared" si="1"/>
        <v>10</v>
      </c>
    </row>
    <row r="15" spans="2:18" ht="15.75">
      <c r="B15" s="8">
        <v>10</v>
      </c>
      <c r="C15" s="20" t="s">
        <v>160</v>
      </c>
      <c r="D15" s="15" t="s">
        <v>169</v>
      </c>
      <c r="E15" s="15">
        <v>1958</v>
      </c>
      <c r="F15" s="15"/>
      <c r="G15" s="15"/>
      <c r="H15" s="15"/>
      <c r="I15" s="15"/>
      <c r="J15" s="15"/>
      <c r="K15" s="15">
        <v>6</v>
      </c>
      <c r="L15" s="15"/>
      <c r="M15" s="15"/>
      <c r="N15" s="15"/>
      <c r="O15" s="15"/>
      <c r="P15" s="15"/>
      <c r="Q15" s="16"/>
      <c r="R15" s="10">
        <f t="shared" si="1"/>
        <v>6</v>
      </c>
    </row>
    <row r="16" spans="2:18" ht="15.75">
      <c r="B16" s="8">
        <v>11</v>
      </c>
      <c r="C16" s="20" t="s">
        <v>161</v>
      </c>
      <c r="D16" s="15" t="s">
        <v>169</v>
      </c>
      <c r="E16" s="15">
        <v>1950</v>
      </c>
      <c r="F16" s="15"/>
      <c r="G16" s="15"/>
      <c r="H16" s="15"/>
      <c r="I16" s="15"/>
      <c r="J16" s="15"/>
      <c r="K16" s="15">
        <v>5</v>
      </c>
      <c r="L16" s="15"/>
      <c r="M16" s="15"/>
      <c r="N16" s="15"/>
      <c r="O16" s="15"/>
      <c r="P16" s="15"/>
      <c r="Q16" s="16"/>
      <c r="R16" s="10">
        <f t="shared" si="1"/>
        <v>5</v>
      </c>
    </row>
    <row r="17" spans="2:18" ht="15.75">
      <c r="B17" s="8">
        <v>12</v>
      </c>
      <c r="C17" s="20" t="s">
        <v>162</v>
      </c>
      <c r="D17" s="15" t="s">
        <v>158</v>
      </c>
      <c r="E17" s="15">
        <v>1956</v>
      </c>
      <c r="F17" s="15"/>
      <c r="G17" s="15"/>
      <c r="H17" s="15"/>
      <c r="I17" s="15"/>
      <c r="J17" s="15"/>
      <c r="K17" s="15">
        <v>4</v>
      </c>
      <c r="L17" s="15"/>
      <c r="M17" s="15"/>
      <c r="N17" s="15"/>
      <c r="O17" s="15"/>
      <c r="P17" s="15"/>
      <c r="Q17" s="16"/>
      <c r="R17" s="10">
        <f t="shared" si="1"/>
        <v>4</v>
      </c>
    </row>
    <row r="18" spans="2:18" ht="15.75">
      <c r="B18" s="8">
        <v>13</v>
      </c>
      <c r="C18" s="20" t="s">
        <v>163</v>
      </c>
      <c r="D18" s="15" t="s">
        <v>158</v>
      </c>
      <c r="E18" s="15">
        <v>1954</v>
      </c>
      <c r="F18" s="15"/>
      <c r="G18" s="15"/>
      <c r="H18" s="15"/>
      <c r="I18" s="15"/>
      <c r="J18" s="15"/>
      <c r="K18" s="15">
        <v>3</v>
      </c>
      <c r="L18" s="15"/>
      <c r="M18" s="15"/>
      <c r="N18" s="15"/>
      <c r="O18" s="15"/>
      <c r="P18" s="15"/>
      <c r="Q18" s="16"/>
      <c r="R18" s="10">
        <f t="shared" si="1"/>
        <v>3</v>
      </c>
    </row>
    <row r="19" spans="2:18" ht="15.75">
      <c r="B19" s="8">
        <v>14</v>
      </c>
      <c r="C19" s="20" t="s">
        <v>164</v>
      </c>
      <c r="D19" s="15" t="s">
        <v>170</v>
      </c>
      <c r="E19" s="15">
        <v>1958</v>
      </c>
      <c r="F19" s="15"/>
      <c r="G19" s="15"/>
      <c r="H19" s="15"/>
      <c r="I19" s="15"/>
      <c r="J19" s="15"/>
      <c r="K19" s="15">
        <v>2</v>
      </c>
      <c r="L19" s="15"/>
      <c r="M19" s="15"/>
      <c r="N19" s="15"/>
      <c r="O19" s="15"/>
      <c r="P19" s="15"/>
      <c r="Q19" s="16"/>
      <c r="R19" s="10">
        <f t="shared" si="1"/>
        <v>2</v>
      </c>
    </row>
    <row r="20" spans="2:18" ht="15.75">
      <c r="B20" s="8">
        <v>15</v>
      </c>
      <c r="C20" s="20" t="s">
        <v>120</v>
      </c>
      <c r="D20" s="15" t="s">
        <v>158</v>
      </c>
      <c r="E20" s="15">
        <v>1949</v>
      </c>
      <c r="F20" s="15"/>
      <c r="G20" s="15"/>
      <c r="H20" s="15"/>
      <c r="I20" s="15"/>
      <c r="J20" s="15"/>
      <c r="K20" s="15">
        <v>1</v>
      </c>
      <c r="L20" s="15"/>
      <c r="M20" s="15"/>
      <c r="N20" s="15"/>
      <c r="O20" s="15"/>
      <c r="P20" s="15"/>
      <c r="Q20" s="16"/>
      <c r="R20" s="10">
        <f t="shared" si="1"/>
        <v>1</v>
      </c>
    </row>
    <row r="21" spans="2:18" ht="15.75">
      <c r="B21" s="8">
        <v>16</v>
      </c>
      <c r="C21" s="20" t="s">
        <v>165</v>
      </c>
      <c r="D21" s="15" t="s">
        <v>159</v>
      </c>
      <c r="E21" s="15">
        <v>1966</v>
      </c>
      <c r="F21" s="15"/>
      <c r="G21" s="15"/>
      <c r="H21" s="15"/>
      <c r="I21" s="15"/>
      <c r="J21" s="15"/>
      <c r="K21" s="15">
        <v>1</v>
      </c>
      <c r="L21" s="15"/>
      <c r="M21" s="15"/>
      <c r="N21" s="15"/>
      <c r="O21" s="15"/>
      <c r="P21" s="15"/>
      <c r="Q21" s="16"/>
      <c r="R21" s="10">
        <f t="shared" si="1"/>
        <v>1</v>
      </c>
    </row>
    <row r="22" spans="2:18" ht="15.75">
      <c r="B22" s="8">
        <v>17</v>
      </c>
      <c r="C22" s="20" t="s">
        <v>166</v>
      </c>
      <c r="D22" s="15" t="s">
        <v>159</v>
      </c>
      <c r="E22" s="15">
        <v>1969</v>
      </c>
      <c r="F22" s="15"/>
      <c r="G22" s="15"/>
      <c r="H22" s="15"/>
      <c r="I22" s="15"/>
      <c r="J22" s="15"/>
      <c r="K22" s="15">
        <v>1</v>
      </c>
      <c r="L22" s="15"/>
      <c r="M22" s="15"/>
      <c r="N22" s="15"/>
      <c r="O22" s="15"/>
      <c r="P22" s="15"/>
      <c r="Q22" s="16"/>
      <c r="R22" s="10">
        <f t="shared" si="1"/>
        <v>1</v>
      </c>
    </row>
    <row r="23" spans="2:18" ht="15.75">
      <c r="B23" s="8">
        <v>18</v>
      </c>
      <c r="C23" s="20" t="s">
        <v>167</v>
      </c>
      <c r="D23" s="15" t="s">
        <v>158</v>
      </c>
      <c r="E23" s="15">
        <v>1947</v>
      </c>
      <c r="F23" s="15"/>
      <c r="G23" s="15"/>
      <c r="H23" s="15"/>
      <c r="I23" s="15"/>
      <c r="J23" s="15"/>
      <c r="K23" s="15">
        <v>1</v>
      </c>
      <c r="L23" s="15"/>
      <c r="M23" s="15"/>
      <c r="N23" s="15"/>
      <c r="O23" s="15"/>
      <c r="P23" s="15"/>
      <c r="Q23" s="16"/>
      <c r="R23" s="10">
        <f t="shared" si="1"/>
        <v>1</v>
      </c>
    </row>
    <row r="24" spans="2:18" ht="15.75">
      <c r="B24" s="8">
        <v>19</v>
      </c>
      <c r="C24" s="20" t="s">
        <v>168</v>
      </c>
      <c r="D24" s="15" t="s">
        <v>169</v>
      </c>
      <c r="E24" s="15">
        <v>1964</v>
      </c>
      <c r="F24" s="15"/>
      <c r="G24" s="15"/>
      <c r="H24" s="15"/>
      <c r="I24" s="15"/>
      <c r="J24" s="15"/>
      <c r="K24" s="15">
        <v>1</v>
      </c>
      <c r="L24" s="15"/>
      <c r="M24" s="15"/>
      <c r="N24" s="15"/>
      <c r="O24" s="15"/>
      <c r="P24" s="15"/>
      <c r="Q24" s="16"/>
      <c r="R24" s="10">
        <f t="shared" si="1"/>
        <v>1</v>
      </c>
    </row>
    <row r="25" spans="2:18" ht="15.75">
      <c r="B25" s="8">
        <v>20</v>
      </c>
      <c r="C25" s="20" t="s">
        <v>249</v>
      </c>
      <c r="D25" s="15" t="s">
        <v>261</v>
      </c>
      <c r="E25" s="15">
        <v>1962</v>
      </c>
      <c r="F25" s="15"/>
      <c r="G25" s="15"/>
      <c r="H25" s="15"/>
      <c r="I25" s="15"/>
      <c r="J25" s="15"/>
      <c r="K25" s="15"/>
      <c r="L25" s="15">
        <v>20</v>
      </c>
      <c r="M25" s="15"/>
      <c r="N25" s="15"/>
      <c r="O25" s="15"/>
      <c r="P25" s="15"/>
      <c r="Q25" s="16"/>
      <c r="R25" s="10">
        <f t="shared" si="1"/>
        <v>20</v>
      </c>
    </row>
    <row r="26" spans="2:18" ht="15.75">
      <c r="B26" s="8">
        <v>21</v>
      </c>
      <c r="C26" s="20" t="s">
        <v>250</v>
      </c>
      <c r="D26" s="15" t="s">
        <v>262</v>
      </c>
      <c r="E26" s="15">
        <v>1951</v>
      </c>
      <c r="F26" s="15"/>
      <c r="G26" s="15"/>
      <c r="H26" s="15"/>
      <c r="I26" s="15"/>
      <c r="J26" s="15"/>
      <c r="K26" s="15"/>
      <c r="L26" s="15">
        <v>15</v>
      </c>
      <c r="M26" s="15"/>
      <c r="N26" s="15"/>
      <c r="O26" s="15"/>
      <c r="P26" s="15"/>
      <c r="Q26" s="16"/>
      <c r="R26" s="10">
        <f t="shared" si="1"/>
        <v>15</v>
      </c>
    </row>
    <row r="27" spans="2:18" ht="15.75">
      <c r="B27" s="8">
        <v>22</v>
      </c>
      <c r="C27" s="20" t="s">
        <v>251</v>
      </c>
      <c r="D27" s="15" t="s">
        <v>263</v>
      </c>
      <c r="E27" s="15">
        <v>1950</v>
      </c>
      <c r="F27" s="15"/>
      <c r="G27" s="15"/>
      <c r="H27" s="15"/>
      <c r="I27" s="15"/>
      <c r="J27" s="15"/>
      <c r="K27" s="15"/>
      <c r="L27" s="15">
        <v>10</v>
      </c>
      <c r="M27" s="15"/>
      <c r="N27" s="15"/>
      <c r="O27" s="15"/>
      <c r="P27" s="15"/>
      <c r="Q27" s="16"/>
      <c r="R27" s="10">
        <f t="shared" si="1"/>
        <v>10</v>
      </c>
    </row>
    <row r="28" spans="2:18" ht="15.75">
      <c r="B28" s="8">
        <v>23</v>
      </c>
      <c r="C28" s="20" t="s">
        <v>252</v>
      </c>
      <c r="D28" s="15" t="s">
        <v>263</v>
      </c>
      <c r="E28" s="15">
        <v>1951</v>
      </c>
      <c r="F28" s="15"/>
      <c r="G28" s="15"/>
      <c r="H28" s="15"/>
      <c r="I28" s="15"/>
      <c r="J28" s="15"/>
      <c r="K28" s="15"/>
      <c r="L28" s="15">
        <v>8</v>
      </c>
      <c r="M28" s="15"/>
      <c r="N28" s="15"/>
      <c r="O28" s="15"/>
      <c r="P28" s="15"/>
      <c r="Q28" s="16"/>
      <c r="R28" s="10">
        <f t="shared" si="1"/>
        <v>8</v>
      </c>
    </row>
    <row r="29" spans="2:18" ht="15.75">
      <c r="B29" s="8">
        <v>24</v>
      </c>
      <c r="C29" s="20" t="s">
        <v>253</v>
      </c>
      <c r="D29" s="15" t="s">
        <v>264</v>
      </c>
      <c r="E29" s="15">
        <v>1959</v>
      </c>
      <c r="F29" s="15"/>
      <c r="G29" s="15"/>
      <c r="H29" s="15"/>
      <c r="I29" s="15"/>
      <c r="J29" s="15"/>
      <c r="K29" s="15"/>
      <c r="L29" s="15">
        <v>6</v>
      </c>
      <c r="M29" s="15"/>
      <c r="N29" s="15"/>
      <c r="O29" s="15"/>
      <c r="P29" s="15"/>
      <c r="Q29" s="16"/>
      <c r="R29" s="10">
        <f t="shared" si="1"/>
        <v>6</v>
      </c>
    </row>
    <row r="30" spans="2:18" ht="15.75">
      <c r="B30" s="8">
        <v>25</v>
      </c>
      <c r="C30" s="20" t="s">
        <v>254</v>
      </c>
      <c r="D30" s="15" t="s">
        <v>265</v>
      </c>
      <c r="E30" s="15">
        <v>1968</v>
      </c>
      <c r="F30" s="15"/>
      <c r="G30" s="15"/>
      <c r="H30" s="15"/>
      <c r="I30" s="15"/>
      <c r="J30" s="15"/>
      <c r="K30" s="15"/>
      <c r="L30" s="15">
        <v>5</v>
      </c>
      <c r="M30" s="15"/>
      <c r="N30" s="15"/>
      <c r="O30" s="15"/>
      <c r="P30" s="15"/>
      <c r="Q30" s="16"/>
      <c r="R30" s="10">
        <f t="shared" si="1"/>
        <v>5</v>
      </c>
    </row>
    <row r="31" spans="2:18" ht="15.75">
      <c r="B31" s="8">
        <v>26</v>
      </c>
      <c r="C31" s="20" t="s">
        <v>255</v>
      </c>
      <c r="D31" s="15" t="s">
        <v>266</v>
      </c>
      <c r="E31" s="15">
        <v>1960</v>
      </c>
      <c r="F31" s="15"/>
      <c r="G31" s="15"/>
      <c r="H31" s="15"/>
      <c r="I31" s="15"/>
      <c r="J31" s="15"/>
      <c r="K31" s="15"/>
      <c r="L31" s="15">
        <v>4</v>
      </c>
      <c r="M31" s="15"/>
      <c r="N31" s="15"/>
      <c r="O31" s="15"/>
      <c r="P31" s="15"/>
      <c r="Q31" s="16"/>
      <c r="R31" s="10">
        <f t="shared" si="1"/>
        <v>4</v>
      </c>
    </row>
    <row r="32" spans="2:18" ht="15.75">
      <c r="B32" s="8">
        <v>27</v>
      </c>
      <c r="C32" s="20" t="s">
        <v>256</v>
      </c>
      <c r="D32" s="15" t="s">
        <v>267</v>
      </c>
      <c r="E32" s="15">
        <v>1947</v>
      </c>
      <c r="F32" s="15"/>
      <c r="G32" s="15"/>
      <c r="H32" s="15"/>
      <c r="I32" s="15"/>
      <c r="J32" s="15"/>
      <c r="K32" s="15"/>
      <c r="L32" s="15">
        <v>3</v>
      </c>
      <c r="M32" s="15"/>
      <c r="N32" s="15"/>
      <c r="O32" s="15"/>
      <c r="P32" s="15"/>
      <c r="Q32" s="16"/>
      <c r="R32" s="10">
        <f t="shared" si="1"/>
        <v>3</v>
      </c>
    </row>
    <row r="33" spans="2:18" ht="15.75">
      <c r="B33" s="8">
        <v>28</v>
      </c>
      <c r="C33" s="20" t="s">
        <v>257</v>
      </c>
      <c r="D33" s="15" t="s">
        <v>268</v>
      </c>
      <c r="E33" s="15">
        <v>1965</v>
      </c>
      <c r="F33" s="15"/>
      <c r="G33" s="15"/>
      <c r="H33" s="15"/>
      <c r="I33" s="15"/>
      <c r="J33" s="15"/>
      <c r="K33" s="15"/>
      <c r="L33" s="15">
        <v>1</v>
      </c>
      <c r="M33" s="15"/>
      <c r="N33" s="15"/>
      <c r="O33" s="15"/>
      <c r="P33" s="15"/>
      <c r="Q33" s="16"/>
      <c r="R33" s="10">
        <f t="shared" si="1"/>
        <v>1</v>
      </c>
    </row>
    <row r="34" spans="2:18" ht="15.75">
      <c r="B34" s="8">
        <v>29</v>
      </c>
      <c r="C34" s="20" t="s">
        <v>258</v>
      </c>
      <c r="D34" s="15" t="s">
        <v>269</v>
      </c>
      <c r="E34" s="15">
        <v>1968</v>
      </c>
      <c r="F34" s="15"/>
      <c r="G34" s="15"/>
      <c r="H34" s="15"/>
      <c r="I34" s="15"/>
      <c r="J34" s="15"/>
      <c r="K34" s="15"/>
      <c r="L34" s="15">
        <v>1</v>
      </c>
      <c r="M34" s="15"/>
      <c r="N34" s="15"/>
      <c r="O34" s="15"/>
      <c r="P34" s="15"/>
      <c r="Q34" s="16"/>
      <c r="R34" s="10">
        <f t="shared" si="1"/>
        <v>1</v>
      </c>
    </row>
    <row r="35" spans="2:18" ht="15.75">
      <c r="B35" s="8">
        <v>30</v>
      </c>
      <c r="C35" s="20" t="s">
        <v>259</v>
      </c>
      <c r="D35" s="15" t="s">
        <v>270</v>
      </c>
      <c r="E35" s="15">
        <v>1956</v>
      </c>
      <c r="F35" s="15"/>
      <c r="G35" s="15"/>
      <c r="H35" s="15"/>
      <c r="I35" s="15"/>
      <c r="J35" s="15"/>
      <c r="K35" s="15"/>
      <c r="L35" s="15">
        <v>1</v>
      </c>
      <c r="M35" s="15"/>
      <c r="N35" s="15"/>
      <c r="O35" s="15"/>
      <c r="P35" s="15"/>
      <c r="Q35" s="16"/>
      <c r="R35" s="10">
        <f t="shared" si="1"/>
        <v>1</v>
      </c>
    </row>
    <row r="36" spans="2:18" ht="15.75">
      <c r="B36" s="8">
        <v>31</v>
      </c>
      <c r="C36" s="20" t="s">
        <v>260</v>
      </c>
      <c r="D36" s="15" t="s">
        <v>158</v>
      </c>
      <c r="E36" s="15">
        <v>1958</v>
      </c>
      <c r="F36" s="15"/>
      <c r="G36" s="15"/>
      <c r="H36" s="15"/>
      <c r="I36" s="15"/>
      <c r="J36" s="15"/>
      <c r="K36" s="15"/>
      <c r="L36" s="15">
        <v>1</v>
      </c>
      <c r="M36" s="15"/>
      <c r="N36" s="15"/>
      <c r="O36" s="15"/>
      <c r="P36" s="15"/>
      <c r="Q36" s="16"/>
      <c r="R36" s="10">
        <f t="shared" si="1"/>
        <v>1</v>
      </c>
    </row>
    <row r="37" spans="2:18" ht="15.75">
      <c r="B37" s="8">
        <v>32</v>
      </c>
      <c r="C37" s="20" t="s">
        <v>319</v>
      </c>
      <c r="D37" s="15" t="s">
        <v>329</v>
      </c>
      <c r="E37" s="15">
        <v>1960</v>
      </c>
      <c r="F37" s="15"/>
      <c r="G37" s="15"/>
      <c r="H37" s="15"/>
      <c r="I37" s="15"/>
      <c r="J37" s="15"/>
      <c r="K37" s="15"/>
      <c r="L37" s="15"/>
      <c r="M37" s="15">
        <v>20</v>
      </c>
      <c r="N37" s="15"/>
      <c r="O37" s="15"/>
      <c r="P37" s="15"/>
      <c r="Q37" s="16"/>
      <c r="R37" s="10">
        <f t="shared" si="1"/>
        <v>20</v>
      </c>
    </row>
    <row r="38" spans="2:18" ht="15.75">
      <c r="B38" s="8">
        <v>33</v>
      </c>
      <c r="C38" s="20" t="s">
        <v>320</v>
      </c>
      <c r="D38" s="15" t="s">
        <v>330</v>
      </c>
      <c r="E38" s="15">
        <v>1959</v>
      </c>
      <c r="F38" s="15"/>
      <c r="G38" s="15"/>
      <c r="H38" s="15"/>
      <c r="I38" s="15"/>
      <c r="J38" s="15"/>
      <c r="K38" s="15"/>
      <c r="L38" s="15"/>
      <c r="M38" s="15">
        <v>15</v>
      </c>
      <c r="N38" s="15"/>
      <c r="O38" s="15"/>
      <c r="P38" s="15"/>
      <c r="Q38" s="16"/>
      <c r="R38" s="10">
        <f t="shared" si="1"/>
        <v>15</v>
      </c>
    </row>
    <row r="39" spans="2:18" ht="15.75">
      <c r="B39" s="8">
        <v>34</v>
      </c>
      <c r="C39" s="20" t="s">
        <v>321</v>
      </c>
      <c r="D39" s="15" t="s">
        <v>331</v>
      </c>
      <c r="E39" s="15">
        <v>1947</v>
      </c>
      <c r="F39" s="15"/>
      <c r="G39" s="15"/>
      <c r="H39" s="15"/>
      <c r="I39" s="15"/>
      <c r="J39" s="15"/>
      <c r="K39" s="15"/>
      <c r="L39" s="15"/>
      <c r="M39" s="15">
        <v>10</v>
      </c>
      <c r="N39" s="15"/>
      <c r="O39" s="15"/>
      <c r="P39" s="15"/>
      <c r="Q39" s="16"/>
      <c r="R39" s="10">
        <f t="shared" si="1"/>
        <v>10</v>
      </c>
    </row>
    <row r="40" spans="2:18" ht="15.75">
      <c r="B40" s="8">
        <v>35</v>
      </c>
      <c r="C40" s="20" t="s">
        <v>322</v>
      </c>
      <c r="D40" s="15" t="s">
        <v>332</v>
      </c>
      <c r="E40" s="15">
        <v>1953</v>
      </c>
      <c r="F40" s="15"/>
      <c r="G40" s="15"/>
      <c r="H40" s="15"/>
      <c r="I40" s="15"/>
      <c r="J40" s="15"/>
      <c r="K40" s="15"/>
      <c r="L40" s="15"/>
      <c r="M40" s="15">
        <v>6</v>
      </c>
      <c r="N40" s="15"/>
      <c r="O40" s="15"/>
      <c r="P40" s="15"/>
      <c r="Q40" s="16"/>
      <c r="R40" s="10">
        <f t="shared" si="1"/>
        <v>6</v>
      </c>
    </row>
    <row r="41" spans="2:18" ht="15.75">
      <c r="B41" s="8">
        <v>36</v>
      </c>
      <c r="C41" s="20" t="s">
        <v>323</v>
      </c>
      <c r="D41" s="15" t="s">
        <v>89</v>
      </c>
      <c r="E41" s="15">
        <v>1962</v>
      </c>
      <c r="F41" s="15"/>
      <c r="G41" s="15"/>
      <c r="H41" s="15"/>
      <c r="I41" s="15"/>
      <c r="J41" s="15"/>
      <c r="K41" s="15"/>
      <c r="L41" s="15"/>
      <c r="M41" s="15">
        <v>5</v>
      </c>
      <c r="N41" s="15"/>
      <c r="O41" s="15"/>
      <c r="P41" s="15"/>
      <c r="Q41" s="16"/>
      <c r="R41" s="10">
        <f t="shared" si="1"/>
        <v>5</v>
      </c>
    </row>
    <row r="42" spans="2:18" ht="15.75">
      <c r="B42" s="8">
        <v>37</v>
      </c>
      <c r="C42" s="20" t="s">
        <v>324</v>
      </c>
      <c r="D42" s="15" t="s">
        <v>333</v>
      </c>
      <c r="E42" s="15">
        <v>1954</v>
      </c>
      <c r="F42" s="15"/>
      <c r="G42" s="15"/>
      <c r="H42" s="15"/>
      <c r="I42" s="15"/>
      <c r="J42" s="15"/>
      <c r="K42" s="15"/>
      <c r="L42" s="15"/>
      <c r="M42" s="15">
        <v>3</v>
      </c>
      <c r="N42" s="15"/>
      <c r="O42" s="15"/>
      <c r="P42" s="15"/>
      <c r="Q42" s="16"/>
      <c r="R42" s="10">
        <f t="shared" si="1"/>
        <v>3</v>
      </c>
    </row>
    <row r="43" spans="2:18" ht="15.75">
      <c r="B43" s="8">
        <v>38</v>
      </c>
      <c r="C43" s="20" t="s">
        <v>325</v>
      </c>
      <c r="D43" s="15" t="s">
        <v>108</v>
      </c>
      <c r="E43" s="15">
        <v>1957</v>
      </c>
      <c r="F43" s="15"/>
      <c r="G43" s="15"/>
      <c r="H43" s="15"/>
      <c r="I43" s="15"/>
      <c r="J43" s="15"/>
      <c r="K43" s="15"/>
      <c r="L43" s="15"/>
      <c r="M43" s="15">
        <v>2</v>
      </c>
      <c r="N43" s="15"/>
      <c r="O43" s="15"/>
      <c r="P43" s="15"/>
      <c r="Q43" s="16"/>
      <c r="R43" s="10">
        <f t="shared" si="1"/>
        <v>2</v>
      </c>
    </row>
    <row r="44" spans="2:18" ht="15.75">
      <c r="B44" s="8">
        <v>39</v>
      </c>
      <c r="C44" s="20" t="s">
        <v>327</v>
      </c>
      <c r="D44" s="15" t="s">
        <v>334</v>
      </c>
      <c r="E44" s="15">
        <v>1955</v>
      </c>
      <c r="F44" s="15"/>
      <c r="G44" s="15"/>
      <c r="H44" s="15"/>
      <c r="I44" s="15"/>
      <c r="J44" s="15"/>
      <c r="K44" s="15"/>
      <c r="L44" s="15"/>
      <c r="M44" s="15">
        <v>1</v>
      </c>
      <c r="N44" s="15"/>
      <c r="O44" s="15"/>
      <c r="P44" s="15"/>
      <c r="Q44" s="16"/>
      <c r="R44" s="10">
        <f t="shared" si="1"/>
        <v>1</v>
      </c>
    </row>
    <row r="45" spans="2:18" ht="15.75">
      <c r="B45" s="8">
        <v>40</v>
      </c>
      <c r="C45" s="20" t="s">
        <v>328</v>
      </c>
      <c r="D45" s="15" t="s">
        <v>335</v>
      </c>
      <c r="E45" s="15">
        <v>1964</v>
      </c>
      <c r="F45" s="15"/>
      <c r="G45" s="15"/>
      <c r="H45" s="15"/>
      <c r="I45" s="15"/>
      <c r="J45" s="15"/>
      <c r="K45" s="15"/>
      <c r="L45" s="15"/>
      <c r="M45" s="15">
        <v>1</v>
      </c>
      <c r="N45" s="15"/>
      <c r="O45" s="15"/>
      <c r="P45" s="15"/>
      <c r="Q45" s="16"/>
      <c r="R45" s="10">
        <f t="shared" si="1"/>
        <v>1</v>
      </c>
    </row>
    <row r="46" spans="2:18" ht="15.75">
      <c r="B46" s="8">
        <v>41</v>
      </c>
      <c r="C46" s="20" t="s">
        <v>342</v>
      </c>
      <c r="D46" s="15" t="s">
        <v>262</v>
      </c>
      <c r="E46" s="15">
        <v>1949</v>
      </c>
      <c r="F46" s="15"/>
      <c r="G46" s="15"/>
      <c r="H46" s="15"/>
      <c r="I46" s="15"/>
      <c r="J46" s="15"/>
      <c r="K46" s="15"/>
      <c r="L46" s="15"/>
      <c r="M46" s="15"/>
      <c r="N46" s="15">
        <v>15</v>
      </c>
      <c r="O46" s="15"/>
      <c r="P46" s="15"/>
      <c r="Q46" s="16"/>
      <c r="R46" s="10">
        <f t="shared" si="1"/>
        <v>15</v>
      </c>
    </row>
    <row r="47" spans="2:18" ht="15.75">
      <c r="B47" s="8">
        <v>42</v>
      </c>
      <c r="C47" s="20" t="s">
        <v>343</v>
      </c>
      <c r="D47" s="15" t="s">
        <v>265</v>
      </c>
      <c r="E47" s="15">
        <v>1969</v>
      </c>
      <c r="F47" s="15"/>
      <c r="G47" s="15"/>
      <c r="H47" s="15"/>
      <c r="I47" s="15"/>
      <c r="J47" s="15"/>
      <c r="K47" s="15"/>
      <c r="L47" s="15"/>
      <c r="M47" s="15"/>
      <c r="N47" s="15">
        <v>12</v>
      </c>
      <c r="O47" s="15"/>
      <c r="P47" s="15"/>
      <c r="Q47" s="16"/>
      <c r="R47" s="10">
        <f t="shared" si="1"/>
        <v>12</v>
      </c>
    </row>
    <row r="48" spans="2:18" ht="15.75">
      <c r="B48" s="8">
        <v>43</v>
      </c>
      <c r="C48" s="20" t="s">
        <v>344</v>
      </c>
      <c r="D48" s="15" t="s">
        <v>272</v>
      </c>
      <c r="E48" s="15">
        <v>1954</v>
      </c>
      <c r="F48" s="15"/>
      <c r="G48" s="15"/>
      <c r="H48" s="15"/>
      <c r="I48" s="15"/>
      <c r="J48" s="15"/>
      <c r="K48" s="15"/>
      <c r="L48" s="15"/>
      <c r="M48" s="15"/>
      <c r="N48" s="15">
        <v>10</v>
      </c>
      <c r="O48" s="15"/>
      <c r="P48" s="15"/>
      <c r="Q48" s="16"/>
      <c r="R48" s="10">
        <f t="shared" si="1"/>
        <v>10</v>
      </c>
    </row>
    <row r="49" spans="2:18" ht="15.75">
      <c r="B49" s="8">
        <v>44</v>
      </c>
      <c r="C49" s="20" t="s">
        <v>345</v>
      </c>
      <c r="D49" s="15" t="s">
        <v>351</v>
      </c>
      <c r="E49" s="15">
        <v>1963</v>
      </c>
      <c r="F49" s="15"/>
      <c r="G49" s="15"/>
      <c r="H49" s="15"/>
      <c r="I49" s="15"/>
      <c r="J49" s="15"/>
      <c r="K49" s="15"/>
      <c r="L49" s="15"/>
      <c r="M49" s="15"/>
      <c r="N49" s="15">
        <v>8</v>
      </c>
      <c r="O49" s="15"/>
      <c r="P49" s="15"/>
      <c r="Q49" s="16"/>
      <c r="R49" s="10">
        <f t="shared" si="1"/>
        <v>8</v>
      </c>
    </row>
    <row r="50" spans="2:18" ht="15.75">
      <c r="B50" s="8">
        <v>45</v>
      </c>
      <c r="C50" s="20" t="s">
        <v>346</v>
      </c>
      <c r="D50" s="15" t="s">
        <v>352</v>
      </c>
      <c r="E50" s="15">
        <v>1958</v>
      </c>
      <c r="F50" s="15"/>
      <c r="G50" s="15"/>
      <c r="H50" s="15"/>
      <c r="I50" s="15"/>
      <c r="J50" s="15"/>
      <c r="K50" s="15"/>
      <c r="L50" s="15"/>
      <c r="M50" s="15"/>
      <c r="N50" s="15">
        <v>6</v>
      </c>
      <c r="O50" s="15"/>
      <c r="P50" s="15"/>
      <c r="Q50" s="16"/>
      <c r="R50" s="10">
        <f t="shared" si="1"/>
        <v>6</v>
      </c>
    </row>
    <row r="51" spans="2:18" ht="15.75">
      <c r="B51" s="8">
        <v>46</v>
      </c>
      <c r="C51" s="20" t="s">
        <v>347</v>
      </c>
      <c r="D51" s="15" t="s">
        <v>353</v>
      </c>
      <c r="E51" s="15">
        <v>1953</v>
      </c>
      <c r="F51" s="15"/>
      <c r="G51" s="15"/>
      <c r="H51" s="15"/>
      <c r="I51" s="15"/>
      <c r="J51" s="15"/>
      <c r="K51" s="15"/>
      <c r="L51" s="15"/>
      <c r="M51" s="15"/>
      <c r="N51" s="15">
        <v>5</v>
      </c>
      <c r="O51" s="15"/>
      <c r="P51" s="15"/>
      <c r="Q51" s="16"/>
      <c r="R51" s="10">
        <f t="shared" si="1"/>
        <v>5</v>
      </c>
    </row>
    <row r="52" spans="2:18" ht="15.75">
      <c r="B52" s="8">
        <v>47</v>
      </c>
      <c r="C52" s="20" t="s">
        <v>348</v>
      </c>
      <c r="D52" s="15" t="s">
        <v>354</v>
      </c>
      <c r="E52" s="15">
        <v>1960</v>
      </c>
      <c r="F52" s="15"/>
      <c r="G52" s="15"/>
      <c r="H52" s="15"/>
      <c r="I52" s="15"/>
      <c r="J52" s="15"/>
      <c r="K52" s="15"/>
      <c r="L52" s="15"/>
      <c r="M52" s="15"/>
      <c r="N52" s="15">
        <v>4</v>
      </c>
      <c r="O52" s="15"/>
      <c r="P52" s="15"/>
      <c r="Q52" s="16"/>
      <c r="R52" s="10">
        <f t="shared" si="1"/>
        <v>4</v>
      </c>
    </row>
    <row r="53" spans="2:18" ht="15.75">
      <c r="B53" s="8">
        <v>48</v>
      </c>
      <c r="C53" s="20" t="s">
        <v>349</v>
      </c>
      <c r="D53" s="15" t="s">
        <v>158</v>
      </c>
      <c r="E53" s="15">
        <v>1966</v>
      </c>
      <c r="F53" s="15"/>
      <c r="G53" s="15"/>
      <c r="H53" s="15"/>
      <c r="I53" s="15"/>
      <c r="J53" s="15"/>
      <c r="K53" s="15"/>
      <c r="L53" s="15"/>
      <c r="M53" s="15"/>
      <c r="N53" s="15">
        <v>3</v>
      </c>
      <c r="O53" s="15"/>
      <c r="P53" s="15"/>
      <c r="Q53" s="16"/>
      <c r="R53" s="10">
        <f t="shared" si="1"/>
        <v>3</v>
      </c>
    </row>
    <row r="54" spans="2:18" ht="15.75">
      <c r="B54" s="8">
        <v>49</v>
      </c>
      <c r="C54" s="20" t="s">
        <v>350</v>
      </c>
      <c r="D54" s="15" t="s">
        <v>352</v>
      </c>
      <c r="E54" s="15">
        <v>1955</v>
      </c>
      <c r="F54" s="15"/>
      <c r="G54" s="15"/>
      <c r="H54" s="15"/>
      <c r="I54" s="15"/>
      <c r="J54" s="15"/>
      <c r="K54" s="15"/>
      <c r="L54" s="15"/>
      <c r="M54" s="15"/>
      <c r="N54" s="15">
        <v>2</v>
      </c>
      <c r="O54" s="15"/>
      <c r="P54" s="15"/>
      <c r="Q54" s="16"/>
      <c r="R54" s="10">
        <f t="shared" si="1"/>
        <v>2</v>
      </c>
    </row>
    <row r="55" spans="2:18" ht="15.75">
      <c r="B55" s="8">
        <v>50</v>
      </c>
      <c r="C55" s="20" t="s">
        <v>355</v>
      </c>
      <c r="D55" s="15" t="s">
        <v>351</v>
      </c>
      <c r="E55" s="15">
        <v>1970</v>
      </c>
      <c r="F55" s="15"/>
      <c r="G55" s="15"/>
      <c r="H55" s="15"/>
      <c r="I55" s="15"/>
      <c r="J55" s="15"/>
      <c r="K55" s="15"/>
      <c r="L55" s="15"/>
      <c r="M55" s="15"/>
      <c r="N55" s="15">
        <v>1</v>
      </c>
      <c r="O55" s="15"/>
      <c r="P55" s="15"/>
      <c r="Q55" s="16"/>
      <c r="R55" s="10">
        <f t="shared" si="1"/>
        <v>1</v>
      </c>
    </row>
    <row r="56" spans="2:18" ht="15.75">
      <c r="B56" s="8">
        <v>51</v>
      </c>
      <c r="C56" s="20" t="s">
        <v>356</v>
      </c>
      <c r="D56" s="15" t="s">
        <v>360</v>
      </c>
      <c r="E56" s="15">
        <v>1961</v>
      </c>
      <c r="F56" s="15"/>
      <c r="G56" s="15"/>
      <c r="H56" s="15"/>
      <c r="I56" s="15"/>
      <c r="J56" s="15"/>
      <c r="K56" s="15"/>
      <c r="L56" s="15"/>
      <c r="M56" s="15"/>
      <c r="N56" s="15">
        <v>1</v>
      </c>
      <c r="O56" s="15"/>
      <c r="P56" s="15"/>
      <c r="Q56" s="16"/>
      <c r="R56" s="10">
        <f t="shared" si="1"/>
        <v>1</v>
      </c>
    </row>
    <row r="57" spans="2:18" ht="15.75">
      <c r="B57" s="8">
        <v>52</v>
      </c>
      <c r="C57" s="20" t="s">
        <v>357</v>
      </c>
      <c r="D57" s="15" t="s">
        <v>361</v>
      </c>
      <c r="E57" s="15">
        <v>1960</v>
      </c>
      <c r="F57" s="15"/>
      <c r="G57" s="15"/>
      <c r="H57" s="15"/>
      <c r="I57" s="15"/>
      <c r="J57" s="15"/>
      <c r="K57" s="15"/>
      <c r="L57" s="15"/>
      <c r="M57" s="15"/>
      <c r="N57" s="15">
        <v>1</v>
      </c>
      <c r="O57" s="15"/>
      <c r="P57" s="15"/>
      <c r="Q57" s="16"/>
      <c r="R57" s="10">
        <f t="shared" si="1"/>
        <v>1</v>
      </c>
    </row>
    <row r="58" spans="2:18" ht="15.75">
      <c r="B58" s="8">
        <v>53</v>
      </c>
      <c r="C58" s="20" t="s">
        <v>358</v>
      </c>
      <c r="D58" s="15" t="s">
        <v>362</v>
      </c>
      <c r="E58" s="15">
        <v>1968</v>
      </c>
      <c r="F58" s="15"/>
      <c r="G58" s="15"/>
      <c r="H58" s="15"/>
      <c r="I58" s="15"/>
      <c r="J58" s="15"/>
      <c r="K58" s="15"/>
      <c r="L58" s="15"/>
      <c r="M58" s="15"/>
      <c r="N58" s="15">
        <v>1</v>
      </c>
      <c r="O58" s="15"/>
      <c r="P58" s="15"/>
      <c r="Q58" s="16"/>
      <c r="R58" s="10">
        <f t="shared" si="1"/>
        <v>1</v>
      </c>
    </row>
    <row r="59" spans="2:18" ht="15.75">
      <c r="B59" s="8">
        <v>54</v>
      </c>
      <c r="C59" s="20" t="s">
        <v>359</v>
      </c>
      <c r="D59" s="15" t="s">
        <v>363</v>
      </c>
      <c r="E59" s="15">
        <v>1959</v>
      </c>
      <c r="F59" s="15"/>
      <c r="G59" s="15"/>
      <c r="H59" s="15"/>
      <c r="I59" s="15"/>
      <c r="J59" s="15"/>
      <c r="K59" s="15"/>
      <c r="L59" s="15"/>
      <c r="M59" s="15"/>
      <c r="N59" s="15">
        <v>1</v>
      </c>
      <c r="O59" s="15"/>
      <c r="P59" s="15"/>
      <c r="Q59" s="16"/>
      <c r="R59" s="10">
        <f t="shared" si="1"/>
        <v>1</v>
      </c>
    </row>
    <row r="60" spans="2:18" ht="15.75">
      <c r="B60" s="8">
        <v>55</v>
      </c>
      <c r="C60" s="20" t="s">
        <v>488</v>
      </c>
      <c r="D60" s="15" t="s">
        <v>493</v>
      </c>
      <c r="E60" s="15">
        <v>1968</v>
      </c>
      <c r="F60" s="15"/>
      <c r="G60" s="15"/>
      <c r="H60" s="15"/>
      <c r="I60" s="15"/>
      <c r="J60" s="15"/>
      <c r="K60" s="15"/>
      <c r="L60" s="15"/>
      <c r="M60" s="15"/>
      <c r="N60" s="15"/>
      <c r="O60" s="15">
        <v>20</v>
      </c>
      <c r="P60" s="15"/>
      <c r="Q60" s="16"/>
      <c r="R60" s="10">
        <f t="shared" si="1"/>
        <v>20</v>
      </c>
    </row>
    <row r="61" spans="2:18" ht="15.75">
      <c r="B61" s="8">
        <v>56</v>
      </c>
      <c r="C61" s="20" t="s">
        <v>489</v>
      </c>
      <c r="D61" s="15" t="s">
        <v>351</v>
      </c>
      <c r="E61" s="15">
        <v>1965</v>
      </c>
      <c r="F61" s="15"/>
      <c r="G61" s="15"/>
      <c r="H61" s="15"/>
      <c r="I61" s="15"/>
      <c r="J61" s="15"/>
      <c r="K61" s="15"/>
      <c r="L61" s="15"/>
      <c r="M61" s="15"/>
      <c r="N61" s="15"/>
      <c r="O61" s="15">
        <v>8</v>
      </c>
      <c r="P61" s="15"/>
      <c r="Q61" s="16"/>
      <c r="R61" s="10">
        <f t="shared" si="1"/>
        <v>8</v>
      </c>
    </row>
    <row r="62" spans="2:18" ht="15.75">
      <c r="B62" s="8">
        <v>57</v>
      </c>
      <c r="C62" s="20" t="s">
        <v>490</v>
      </c>
      <c r="D62" s="15" t="s">
        <v>494</v>
      </c>
      <c r="E62" s="15">
        <v>1951</v>
      </c>
      <c r="F62" s="15"/>
      <c r="G62" s="15"/>
      <c r="H62" s="15"/>
      <c r="I62" s="15"/>
      <c r="J62" s="15"/>
      <c r="K62" s="15"/>
      <c r="L62" s="15"/>
      <c r="M62" s="15"/>
      <c r="N62" s="15"/>
      <c r="O62" s="15">
        <v>6</v>
      </c>
      <c r="P62" s="15"/>
      <c r="Q62" s="16"/>
      <c r="R62" s="10">
        <f t="shared" si="1"/>
        <v>6</v>
      </c>
    </row>
    <row r="63" spans="2:18" ht="15.75">
      <c r="B63" s="8">
        <v>58</v>
      </c>
      <c r="C63" s="20" t="s">
        <v>491</v>
      </c>
      <c r="D63" s="15" t="s">
        <v>495</v>
      </c>
      <c r="E63" s="15">
        <v>1961</v>
      </c>
      <c r="F63" s="15"/>
      <c r="G63" s="15"/>
      <c r="H63" s="15"/>
      <c r="I63" s="15"/>
      <c r="J63" s="15"/>
      <c r="K63" s="15"/>
      <c r="L63" s="15"/>
      <c r="M63" s="15"/>
      <c r="N63" s="15"/>
      <c r="O63" s="15">
        <v>5</v>
      </c>
      <c r="P63" s="15"/>
      <c r="Q63" s="16"/>
      <c r="R63" s="10">
        <f t="shared" si="1"/>
        <v>5</v>
      </c>
    </row>
    <row r="64" spans="2:18" ht="15.75">
      <c r="B64" s="8">
        <v>59</v>
      </c>
      <c r="C64" s="20" t="s">
        <v>492</v>
      </c>
      <c r="D64" s="15" t="s">
        <v>496</v>
      </c>
      <c r="E64" s="15">
        <v>1965</v>
      </c>
      <c r="F64" s="15"/>
      <c r="G64" s="15"/>
      <c r="H64" s="15"/>
      <c r="I64" s="15"/>
      <c r="J64" s="15"/>
      <c r="K64" s="15"/>
      <c r="L64" s="15"/>
      <c r="M64" s="15"/>
      <c r="N64" s="15"/>
      <c r="O64" s="15">
        <v>4</v>
      </c>
      <c r="P64" s="15"/>
      <c r="Q64" s="16"/>
      <c r="R64" s="10">
        <f t="shared" si="1"/>
        <v>4</v>
      </c>
    </row>
    <row r="65" spans="2:18" ht="15.75">
      <c r="B65" s="8">
        <v>60</v>
      </c>
      <c r="C65" s="20" t="s">
        <v>554</v>
      </c>
      <c r="D65" s="15" t="s">
        <v>266</v>
      </c>
      <c r="E65" s="15">
        <v>1965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>
        <v>15</v>
      </c>
      <c r="Q65" s="16"/>
      <c r="R65" s="10">
        <f t="shared" si="1"/>
        <v>15</v>
      </c>
    </row>
    <row r="66" spans="2:18" ht="15.75">
      <c r="B66" s="8">
        <v>61</v>
      </c>
      <c r="C66" s="20" t="s">
        <v>555</v>
      </c>
      <c r="D66" s="15" t="s">
        <v>561</v>
      </c>
      <c r="E66" s="15">
        <v>1949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>
        <v>12</v>
      </c>
      <c r="Q66" s="16">
        <v>4</v>
      </c>
      <c r="R66" s="10">
        <f t="shared" si="1"/>
        <v>16</v>
      </c>
    </row>
    <row r="67" spans="2:18" ht="15.75">
      <c r="B67" s="8">
        <v>62</v>
      </c>
      <c r="C67" s="20" t="s">
        <v>556</v>
      </c>
      <c r="D67" s="15" t="s">
        <v>494</v>
      </c>
      <c r="E67" s="15">
        <v>1952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>
        <v>10</v>
      </c>
      <c r="Q67" s="16">
        <v>10</v>
      </c>
      <c r="R67" s="10">
        <f t="shared" si="1"/>
        <v>20</v>
      </c>
    </row>
    <row r="68" spans="2:18" ht="15.75">
      <c r="B68" s="8">
        <v>63</v>
      </c>
      <c r="C68" s="20" t="s">
        <v>557</v>
      </c>
      <c r="D68" s="15" t="s">
        <v>562</v>
      </c>
      <c r="E68" s="15">
        <v>1948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>
        <v>8</v>
      </c>
      <c r="Q68" s="16"/>
      <c r="R68" s="10">
        <f t="shared" si="1"/>
        <v>8</v>
      </c>
    </row>
    <row r="69" spans="2:18" ht="15.75">
      <c r="B69" s="8">
        <v>64</v>
      </c>
      <c r="C69" s="20" t="s">
        <v>565</v>
      </c>
      <c r="D69" s="15" t="s">
        <v>563</v>
      </c>
      <c r="E69" s="15">
        <v>1958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>
        <v>6</v>
      </c>
      <c r="Q69" s="16"/>
      <c r="R69" s="10">
        <f t="shared" si="1"/>
        <v>6</v>
      </c>
    </row>
    <row r="70" spans="2:18" ht="15.75">
      <c r="B70" s="8">
        <v>65</v>
      </c>
      <c r="C70" s="20" t="s">
        <v>558</v>
      </c>
      <c r="D70" s="15" t="s">
        <v>272</v>
      </c>
      <c r="E70" s="15">
        <v>1970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>
        <v>4</v>
      </c>
      <c r="Q70" s="16"/>
      <c r="R70" s="10">
        <f t="shared" si="1"/>
        <v>4</v>
      </c>
    </row>
    <row r="71" spans="2:18" ht="15.75">
      <c r="B71" s="8">
        <v>66</v>
      </c>
      <c r="C71" s="20" t="s">
        <v>559</v>
      </c>
      <c r="D71" s="15" t="s">
        <v>561</v>
      </c>
      <c r="E71" s="15">
        <v>1947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>
        <v>3</v>
      </c>
      <c r="Q71" s="16">
        <v>1</v>
      </c>
      <c r="R71" s="10">
        <f t="shared" si="1"/>
        <v>4</v>
      </c>
    </row>
    <row r="72" spans="2:18" ht="15.75">
      <c r="B72" s="8">
        <v>67</v>
      </c>
      <c r="C72" s="20" t="s">
        <v>560</v>
      </c>
      <c r="D72" s="15" t="s">
        <v>564</v>
      </c>
      <c r="E72" s="15">
        <v>1950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>
        <v>1</v>
      </c>
      <c r="Q72" s="16"/>
      <c r="R72" s="10">
        <f t="shared" si="1"/>
        <v>1</v>
      </c>
    </row>
    <row r="73" spans="2:18" ht="15.75">
      <c r="B73" s="8">
        <v>68</v>
      </c>
      <c r="C73" s="20" t="s">
        <v>636</v>
      </c>
      <c r="D73" s="15" t="s">
        <v>646</v>
      </c>
      <c r="E73" s="15">
        <v>1957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6">
        <v>15</v>
      </c>
      <c r="R73" s="10">
        <f t="shared" si="1"/>
        <v>15</v>
      </c>
    </row>
    <row r="74" spans="2:18" ht="15.75">
      <c r="B74" s="8">
        <v>69</v>
      </c>
      <c r="C74" s="20" t="s">
        <v>637</v>
      </c>
      <c r="D74" s="15" t="s">
        <v>270</v>
      </c>
      <c r="E74" s="15">
        <v>1968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6">
        <v>12</v>
      </c>
      <c r="R74" s="10">
        <f t="shared" si="1"/>
        <v>12</v>
      </c>
    </row>
    <row r="75" spans="2:18" ht="15.75">
      <c r="B75" s="8">
        <v>70</v>
      </c>
      <c r="C75" s="20" t="s">
        <v>638</v>
      </c>
      <c r="D75" s="15" t="s">
        <v>245</v>
      </c>
      <c r="E75" s="15">
        <v>1965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6">
        <v>8</v>
      </c>
      <c r="R75" s="10">
        <f t="shared" si="1"/>
        <v>8</v>
      </c>
    </row>
    <row r="76" spans="2:18" ht="15.75">
      <c r="B76" s="8">
        <v>71</v>
      </c>
      <c r="C76" s="20" t="s">
        <v>639</v>
      </c>
      <c r="D76" s="15" t="s">
        <v>647</v>
      </c>
      <c r="E76" s="15">
        <v>1967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6">
        <v>6</v>
      </c>
      <c r="R76" s="10">
        <f t="shared" ref="R76:R82" si="2">G76+H76+I76+J76+K76+L76+M76+N76+O76+P76+Q76</f>
        <v>6</v>
      </c>
    </row>
    <row r="77" spans="2:18" ht="15.75">
      <c r="B77" s="8">
        <v>72</v>
      </c>
      <c r="C77" s="20" t="s">
        <v>640</v>
      </c>
      <c r="D77" s="15" t="s">
        <v>648</v>
      </c>
      <c r="E77" s="15">
        <v>1963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6">
        <v>5</v>
      </c>
      <c r="R77" s="10">
        <f t="shared" si="2"/>
        <v>5</v>
      </c>
    </row>
    <row r="78" spans="2:18" ht="15.75">
      <c r="B78" s="8">
        <v>73</v>
      </c>
      <c r="C78" s="20" t="s">
        <v>641</v>
      </c>
      <c r="D78" s="15" t="s">
        <v>649</v>
      </c>
      <c r="E78" s="15">
        <v>1949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6">
        <v>3</v>
      </c>
      <c r="R78" s="10">
        <f t="shared" si="2"/>
        <v>3</v>
      </c>
    </row>
    <row r="79" spans="2:18" ht="15.75">
      <c r="B79" s="8">
        <v>74</v>
      </c>
      <c r="C79" s="20" t="s">
        <v>642</v>
      </c>
      <c r="D79" s="15" t="s">
        <v>650</v>
      </c>
      <c r="E79" s="15">
        <v>1966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6">
        <v>2</v>
      </c>
      <c r="R79" s="10">
        <f t="shared" si="2"/>
        <v>2</v>
      </c>
    </row>
    <row r="80" spans="2:18" ht="15.75">
      <c r="B80" s="8">
        <v>75</v>
      </c>
      <c r="C80" s="20" t="s">
        <v>643</v>
      </c>
      <c r="D80" s="15" t="s">
        <v>651</v>
      </c>
      <c r="E80" s="15">
        <v>1963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6">
        <v>1</v>
      </c>
      <c r="R80" s="10">
        <f t="shared" si="2"/>
        <v>1</v>
      </c>
    </row>
    <row r="81" spans="1:21" ht="15.75">
      <c r="B81" s="8">
        <v>76</v>
      </c>
      <c r="C81" s="20" t="s">
        <v>644</v>
      </c>
      <c r="D81" s="15" t="s">
        <v>652</v>
      </c>
      <c r="E81" s="15">
        <v>1966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6">
        <v>1</v>
      </c>
      <c r="R81" s="10">
        <f t="shared" si="2"/>
        <v>1</v>
      </c>
    </row>
    <row r="82" spans="1:21" ht="16.5" thickBot="1">
      <c r="B82" s="43">
        <v>77</v>
      </c>
      <c r="C82" s="22" t="s">
        <v>645</v>
      </c>
      <c r="D82" s="17" t="s">
        <v>653</v>
      </c>
      <c r="E82" s="17">
        <v>1953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8">
        <v>1</v>
      </c>
      <c r="R82" s="44">
        <f t="shared" si="2"/>
        <v>1</v>
      </c>
    </row>
    <row r="83" spans="1:21" ht="15.75">
      <c r="A83" s="36"/>
      <c r="B83" s="37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7"/>
      <c r="S83" s="36"/>
      <c r="T83" s="36"/>
      <c r="U83" s="36"/>
    </row>
    <row r="84" spans="1:21" ht="15.75">
      <c r="A84" s="36"/>
      <c r="B84" s="37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7"/>
      <c r="S84" s="36"/>
      <c r="T84" s="36"/>
      <c r="U84" s="36"/>
    </row>
    <row r="85" spans="1:21" ht="15.75">
      <c r="A85" s="36"/>
      <c r="B85" s="37"/>
      <c r="C85" s="38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7"/>
      <c r="S85" s="36"/>
      <c r="T85" s="36"/>
      <c r="U85" s="36"/>
    </row>
    <row r="86" spans="1:21" ht="15.75">
      <c r="A86" s="36"/>
      <c r="B86" s="37"/>
      <c r="C86" s="38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7"/>
      <c r="S86" s="36"/>
      <c r="T86" s="36"/>
      <c r="U86" s="36"/>
    </row>
    <row r="87" spans="1:21" ht="15.75">
      <c r="A87" s="36"/>
      <c r="B87" s="37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7"/>
      <c r="S87" s="36"/>
      <c r="T87" s="36"/>
      <c r="U87" s="36"/>
    </row>
    <row r="88" spans="1:21" ht="15.75">
      <c r="A88" s="36"/>
      <c r="B88" s="37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7"/>
      <c r="S88" s="36"/>
      <c r="T88" s="36"/>
      <c r="U88" s="36"/>
    </row>
    <row r="89" spans="1:21" ht="15.75">
      <c r="A89" s="36"/>
      <c r="B89" s="37"/>
      <c r="C89" s="3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7"/>
      <c r="S89" s="36"/>
      <c r="T89" s="36"/>
      <c r="U89" s="36"/>
    </row>
    <row r="90" spans="1:21" ht="15.75">
      <c r="A90" s="36"/>
      <c r="B90" s="37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7"/>
      <c r="S90" s="36"/>
      <c r="T90" s="36"/>
      <c r="U90" s="36"/>
    </row>
    <row r="91" spans="1:21" ht="15.75">
      <c r="A91" s="36"/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7"/>
      <c r="S91" s="36"/>
      <c r="T91" s="36"/>
      <c r="U91" s="36"/>
    </row>
    <row r="92" spans="1:21" ht="15.75">
      <c r="A92" s="36"/>
      <c r="B92" s="37"/>
      <c r="C92" s="38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7"/>
      <c r="S92" s="36"/>
      <c r="T92" s="36"/>
      <c r="U92" s="36"/>
    </row>
    <row r="93" spans="1:21" ht="15.75">
      <c r="A93" s="36"/>
      <c r="B93" s="37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7"/>
      <c r="S93" s="36"/>
      <c r="T93" s="36"/>
      <c r="U93" s="36"/>
    </row>
    <row r="94" spans="1:21">
      <c r="A94" s="36"/>
      <c r="B94" s="37"/>
      <c r="C94" s="40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37"/>
      <c r="S94" s="36"/>
      <c r="T94" s="36"/>
      <c r="U94" s="36"/>
    </row>
    <row r="95" spans="1:21">
      <c r="A95" s="36"/>
      <c r="B95" s="37"/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37"/>
      <c r="S95" s="36"/>
      <c r="T95" s="36"/>
      <c r="U95" s="36"/>
    </row>
    <row r="96" spans="1:21">
      <c r="A96" s="36"/>
      <c r="B96" s="37"/>
      <c r="C96" s="40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37"/>
      <c r="S96" s="36"/>
      <c r="T96" s="36"/>
      <c r="U96" s="36"/>
    </row>
    <row r="97" spans="1:21">
      <c r="A97" s="36"/>
      <c r="B97" s="37"/>
      <c r="C97" s="40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37"/>
      <c r="S97" s="36"/>
      <c r="T97" s="36"/>
      <c r="U97" s="36"/>
    </row>
    <row r="98" spans="1:21">
      <c r="A98" s="36"/>
      <c r="B98" s="37"/>
      <c r="C98" s="40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37"/>
      <c r="S98" s="36"/>
      <c r="T98" s="36"/>
      <c r="U98" s="36"/>
    </row>
    <row r="99" spans="1:21">
      <c r="A99" s="36"/>
      <c r="B99" s="37"/>
      <c r="C99" s="40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37"/>
      <c r="S99" s="36"/>
      <c r="T99" s="36"/>
      <c r="U99" s="36"/>
    </row>
    <row r="100" spans="1:21">
      <c r="A100" s="36"/>
      <c r="B100" s="37"/>
      <c r="C100" s="40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37"/>
      <c r="S100" s="36"/>
      <c r="T100" s="36"/>
      <c r="U100" s="36"/>
    </row>
    <row r="101" spans="1:21">
      <c r="A101" s="36"/>
      <c r="B101" s="37"/>
      <c r="C101" s="40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37"/>
      <c r="S101" s="36"/>
      <c r="T101" s="36"/>
      <c r="U101" s="36"/>
    </row>
    <row r="102" spans="1:21">
      <c r="A102" s="36"/>
      <c r="B102" s="37"/>
      <c r="C102" s="40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37"/>
      <c r="S102" s="36"/>
      <c r="T102" s="36"/>
      <c r="U102" s="36"/>
    </row>
    <row r="103" spans="1:21">
      <c r="A103" s="36"/>
      <c r="B103" s="37"/>
      <c r="C103" s="40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37"/>
      <c r="S103" s="36"/>
      <c r="T103" s="36"/>
      <c r="U103" s="36"/>
    </row>
    <row r="104" spans="1:21">
      <c r="A104" s="36"/>
      <c r="B104" s="37"/>
      <c r="C104" s="40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37"/>
      <c r="S104" s="36"/>
      <c r="T104" s="36"/>
      <c r="U104" s="36"/>
    </row>
    <row r="105" spans="1:21">
      <c r="A105" s="36"/>
      <c r="B105" s="37"/>
      <c r="C105" s="40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37"/>
      <c r="S105" s="36"/>
      <c r="T105" s="36"/>
      <c r="U105" s="36"/>
    </row>
    <row r="106" spans="1:21">
      <c r="A106" s="36"/>
      <c r="B106" s="37"/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37"/>
      <c r="S106" s="36"/>
      <c r="T106" s="36"/>
      <c r="U106" s="36"/>
    </row>
    <row r="107" spans="1:21">
      <c r="A107" s="36"/>
      <c r="B107" s="37"/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37"/>
      <c r="S107" s="36"/>
      <c r="T107" s="36"/>
      <c r="U107" s="36"/>
    </row>
    <row r="108" spans="1:21">
      <c r="A108" s="36"/>
      <c r="B108" s="37"/>
      <c r="C108" s="40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37"/>
      <c r="S108" s="36"/>
      <c r="T108" s="36"/>
      <c r="U108" s="36"/>
    </row>
    <row r="109" spans="1:21">
      <c r="A109" s="36"/>
      <c r="B109" s="37"/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37"/>
      <c r="S109" s="36"/>
      <c r="T109" s="36"/>
      <c r="U109" s="36"/>
    </row>
    <row r="110" spans="1:21">
      <c r="A110" s="36"/>
      <c r="B110" s="37"/>
      <c r="C110" s="4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37"/>
      <c r="S110" s="36"/>
      <c r="T110" s="36"/>
      <c r="U110" s="36"/>
    </row>
    <row r="111" spans="1:21">
      <c r="A111" s="36"/>
      <c r="B111" s="37"/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37"/>
      <c r="S111" s="36"/>
      <c r="T111" s="36"/>
      <c r="U111" s="36"/>
    </row>
    <row r="112" spans="1:21">
      <c r="A112" s="36"/>
      <c r="B112" s="37"/>
      <c r="C112" s="40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37"/>
      <c r="S112" s="36"/>
      <c r="T112" s="36"/>
      <c r="U112" s="36"/>
    </row>
    <row r="113" spans="1:21">
      <c r="A113" s="36"/>
      <c r="B113" s="37"/>
      <c r="C113" s="40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37"/>
      <c r="S113" s="36"/>
      <c r="T113" s="36"/>
      <c r="U113" s="36"/>
    </row>
    <row r="114" spans="1:21">
      <c r="A114" s="36"/>
      <c r="B114" s="37"/>
      <c r="C114" s="40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37"/>
      <c r="S114" s="36"/>
      <c r="T114" s="36"/>
      <c r="U114" s="36"/>
    </row>
    <row r="115" spans="1:21">
      <c r="A115" s="36"/>
      <c r="B115" s="37"/>
      <c r="C115" s="40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37"/>
      <c r="S115" s="36"/>
      <c r="T115" s="36"/>
      <c r="U115" s="36"/>
    </row>
    <row r="116" spans="1:21">
      <c r="A116" s="36"/>
      <c r="B116" s="37"/>
      <c r="C116" s="40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37"/>
      <c r="S116" s="36"/>
      <c r="T116" s="36"/>
      <c r="U116" s="36"/>
    </row>
    <row r="117" spans="1:21">
      <c r="A117" s="36"/>
      <c r="B117" s="37"/>
      <c r="C117" s="40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37"/>
      <c r="S117" s="36"/>
      <c r="T117" s="36"/>
      <c r="U117" s="36"/>
    </row>
    <row r="118" spans="1:21">
      <c r="A118" s="36"/>
      <c r="B118" s="37"/>
      <c r="C118" s="40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37"/>
      <c r="S118" s="36"/>
      <c r="T118" s="36"/>
      <c r="U118" s="36"/>
    </row>
    <row r="119" spans="1:21">
      <c r="A119" s="36"/>
      <c r="B119" s="37"/>
      <c r="C119" s="40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37"/>
      <c r="S119" s="36"/>
      <c r="T119" s="36"/>
      <c r="U119" s="36"/>
    </row>
    <row r="120" spans="1:21">
      <c r="A120" s="36"/>
      <c r="B120" s="37"/>
      <c r="C120" s="40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37"/>
      <c r="S120" s="36"/>
      <c r="T120" s="36"/>
      <c r="U120" s="36"/>
    </row>
    <row r="121" spans="1:21">
      <c r="A121" s="36"/>
      <c r="B121" s="37"/>
      <c r="C121" s="40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37"/>
      <c r="S121" s="36"/>
      <c r="T121" s="36"/>
      <c r="U121" s="36"/>
    </row>
    <row r="122" spans="1:21">
      <c r="A122" s="36"/>
      <c r="B122" s="37"/>
      <c r="C122" s="40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37"/>
      <c r="S122" s="36"/>
      <c r="T122" s="36"/>
      <c r="U122" s="36"/>
    </row>
    <row r="123" spans="1:21">
      <c r="A123" s="36"/>
      <c r="B123" s="37"/>
      <c r="C123" s="40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37"/>
      <c r="S123" s="36"/>
      <c r="T123" s="36"/>
      <c r="U123" s="36"/>
    </row>
    <row r="124" spans="1:21">
      <c r="A124" s="36"/>
      <c r="B124" s="37"/>
      <c r="C124" s="40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37"/>
      <c r="S124" s="36"/>
      <c r="T124" s="36"/>
      <c r="U124" s="36"/>
    </row>
    <row r="125" spans="1:21">
      <c r="A125" s="36"/>
      <c r="B125" s="37"/>
      <c r="C125" s="40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37"/>
      <c r="S125" s="36"/>
      <c r="T125" s="36"/>
      <c r="U125" s="36"/>
    </row>
    <row r="126" spans="1:21">
      <c r="A126" s="36"/>
      <c r="B126" s="37"/>
      <c r="C126" s="40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37"/>
      <c r="S126" s="36"/>
      <c r="T126" s="36"/>
      <c r="U126" s="36"/>
    </row>
    <row r="127" spans="1:21">
      <c r="A127" s="36"/>
      <c r="B127" s="37"/>
      <c r="C127" s="40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37"/>
      <c r="S127" s="36"/>
      <c r="T127" s="36"/>
      <c r="U127" s="36"/>
    </row>
    <row r="128" spans="1:21">
      <c r="A128" s="36"/>
      <c r="B128" s="37"/>
      <c r="C128" s="40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37"/>
      <c r="S128" s="36"/>
      <c r="T128" s="36"/>
      <c r="U128" s="36"/>
    </row>
    <row r="129" spans="1:21">
      <c r="A129" s="36"/>
      <c r="B129" s="37"/>
      <c r="C129" s="40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37"/>
      <c r="S129" s="36"/>
      <c r="T129" s="36"/>
      <c r="U129" s="36"/>
    </row>
    <row r="130" spans="1:21">
      <c r="A130" s="36"/>
      <c r="B130" s="37"/>
      <c r="C130" s="40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37"/>
      <c r="S130" s="36"/>
      <c r="T130" s="36"/>
      <c r="U130" s="36"/>
    </row>
    <row r="131" spans="1:21">
      <c r="A131" s="36"/>
      <c r="B131" s="37"/>
      <c r="C131" s="40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37"/>
      <c r="S131" s="36"/>
      <c r="T131" s="36"/>
      <c r="U131" s="36"/>
    </row>
    <row r="132" spans="1:21">
      <c r="A132" s="36"/>
      <c r="B132" s="37"/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37"/>
      <c r="S132" s="36"/>
      <c r="T132" s="36"/>
      <c r="U132" s="36"/>
    </row>
    <row r="133" spans="1:21">
      <c r="A133" s="36"/>
      <c r="B133" s="37"/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37"/>
      <c r="S133" s="36"/>
      <c r="T133" s="36"/>
      <c r="U133" s="36"/>
    </row>
    <row r="134" spans="1:21">
      <c r="A134" s="36"/>
      <c r="B134" s="37"/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37"/>
      <c r="S134" s="36"/>
      <c r="T134" s="36"/>
      <c r="U134" s="36"/>
    </row>
    <row r="135" spans="1:21">
      <c r="A135" s="36"/>
      <c r="B135" s="37"/>
      <c r="C135" s="40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37"/>
      <c r="S135" s="36"/>
      <c r="T135" s="36"/>
      <c r="U135" s="36"/>
    </row>
    <row r="136" spans="1:21">
      <c r="A136" s="36"/>
      <c r="B136" s="37"/>
      <c r="C136" s="40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37"/>
      <c r="S136" s="36"/>
      <c r="T136" s="36"/>
      <c r="U136" s="36"/>
    </row>
  </sheetData>
  <mergeCells count="1">
    <mergeCell ref="B2:R2"/>
  </mergeCells>
  <conditionalFormatting sqref="C1:C1048576">
    <cfRule type="duplicateValues" dxfId="2" priority="2"/>
  </conditionalFormatting>
  <conditionalFormatting sqref="C6:C11">
    <cfRule type="duplicateValues" dxfId="1" priority="1"/>
  </conditionalFormatting>
  <pageMargins left="0.7" right="0.7" top="0.78740157499999996" bottom="0.78740157499999996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94"/>
  <sheetViews>
    <sheetView tabSelected="1" topLeftCell="A23" workbookViewId="0">
      <selection activeCell="B2" sqref="B2:R38"/>
    </sheetView>
  </sheetViews>
  <sheetFormatPr defaultRowHeight="15"/>
  <cols>
    <col min="1" max="1" width="1.42578125" customWidth="1"/>
    <col min="2" max="2" width="8.140625" style="5" customWidth="1"/>
    <col min="3" max="3" width="19.85546875" style="21" customWidth="1"/>
    <col min="4" max="4" width="20.5703125" style="4" customWidth="1"/>
    <col min="5" max="5" width="8.5703125" style="4" customWidth="1"/>
    <col min="6" max="6" width="0.7109375" style="4" customWidth="1"/>
    <col min="7" max="17" width="11.140625" style="4" customWidth="1"/>
    <col min="18" max="18" width="9.140625" style="5"/>
    <col min="19" max="19" width="1.42578125" customWidth="1"/>
  </cols>
  <sheetData>
    <row r="1" spans="2:18" ht="7.5" customHeight="1"/>
    <row r="2" spans="2:18" ht="81" customHeight="1">
      <c r="B2" s="48" t="s">
        <v>679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18" ht="7.5" customHeight="1" thickBot="1"/>
    <row r="4" spans="2:18" ht="84" customHeight="1" thickBot="1">
      <c r="B4" s="1" t="s">
        <v>1</v>
      </c>
      <c r="C4" s="12" t="s">
        <v>0</v>
      </c>
      <c r="D4" s="2" t="s">
        <v>75</v>
      </c>
      <c r="E4" s="2" t="s">
        <v>4</v>
      </c>
      <c r="F4" s="2"/>
      <c r="G4" s="3" t="s">
        <v>2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6" t="s">
        <v>15</v>
      </c>
      <c r="R4" s="9" t="s">
        <v>5</v>
      </c>
    </row>
    <row r="5" spans="2:18" ht="3.75" customHeight="1">
      <c r="B5" s="23"/>
      <c r="C5" s="24"/>
      <c r="D5" s="25"/>
      <c r="E5" s="25"/>
      <c r="F5" s="2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2:18" ht="15.75">
      <c r="B6" s="7">
        <v>1</v>
      </c>
      <c r="C6" s="19" t="s">
        <v>91</v>
      </c>
      <c r="D6" s="13" t="s">
        <v>92</v>
      </c>
      <c r="E6" s="13">
        <v>1988</v>
      </c>
      <c r="F6" s="13"/>
      <c r="G6" s="13">
        <v>20</v>
      </c>
      <c r="H6" s="13"/>
      <c r="I6" s="13"/>
      <c r="J6" s="13"/>
      <c r="K6" s="13"/>
      <c r="L6" s="13"/>
      <c r="M6" s="13"/>
      <c r="N6" s="13"/>
      <c r="O6" s="13"/>
      <c r="P6" s="13"/>
      <c r="Q6" s="14"/>
      <c r="R6" s="10">
        <f t="shared" ref="R6:R11" si="0">G6+H6+I6+J6+K6+L6+M6+N6+O6+P6+Q6</f>
        <v>20</v>
      </c>
    </row>
    <row r="7" spans="2:18" ht="15.75">
      <c r="B7" s="8">
        <v>2</v>
      </c>
      <c r="C7" s="20" t="s">
        <v>109</v>
      </c>
      <c r="D7" s="15" t="s">
        <v>110</v>
      </c>
      <c r="E7" s="15">
        <v>1975</v>
      </c>
      <c r="F7" s="15"/>
      <c r="G7" s="15"/>
      <c r="H7" s="15">
        <v>20</v>
      </c>
      <c r="I7" s="15">
        <v>20</v>
      </c>
      <c r="J7" s="15">
        <v>20</v>
      </c>
      <c r="K7" s="15">
        <v>20</v>
      </c>
      <c r="L7" s="15">
        <v>15</v>
      </c>
      <c r="M7" s="15">
        <v>20</v>
      </c>
      <c r="N7" s="15">
        <v>8</v>
      </c>
      <c r="O7" s="15">
        <v>20</v>
      </c>
      <c r="P7" s="15">
        <v>15</v>
      </c>
      <c r="Q7" s="16">
        <v>5</v>
      </c>
      <c r="R7" s="10">
        <f t="shared" si="0"/>
        <v>163</v>
      </c>
    </row>
    <row r="8" spans="2:18" ht="15.75">
      <c r="B8" s="8">
        <v>3</v>
      </c>
      <c r="C8" s="20" t="s">
        <v>171</v>
      </c>
      <c r="D8" s="15" t="s">
        <v>169</v>
      </c>
      <c r="E8" s="15">
        <v>1971</v>
      </c>
      <c r="F8" s="15"/>
      <c r="G8" s="15"/>
      <c r="H8" s="15"/>
      <c r="I8" s="15"/>
      <c r="J8" s="15"/>
      <c r="K8" s="15">
        <v>15</v>
      </c>
      <c r="L8" s="15"/>
      <c r="M8" s="15"/>
      <c r="N8" s="15"/>
      <c r="O8" s="15"/>
      <c r="P8" s="15"/>
      <c r="Q8" s="16"/>
      <c r="R8" s="10">
        <f t="shared" si="0"/>
        <v>15</v>
      </c>
    </row>
    <row r="9" spans="2:18" ht="15.75">
      <c r="B9" s="8">
        <v>4</v>
      </c>
      <c r="C9" s="20" t="s">
        <v>172</v>
      </c>
      <c r="D9" s="15" t="s">
        <v>158</v>
      </c>
      <c r="E9" s="15">
        <v>1972</v>
      </c>
      <c r="F9" s="15"/>
      <c r="G9" s="15"/>
      <c r="H9" s="15"/>
      <c r="I9" s="15"/>
      <c r="J9" s="15"/>
      <c r="K9" s="15">
        <v>12</v>
      </c>
      <c r="L9" s="15"/>
      <c r="M9" s="15"/>
      <c r="N9" s="15"/>
      <c r="O9" s="15"/>
      <c r="P9" s="15"/>
      <c r="Q9" s="16"/>
      <c r="R9" s="10">
        <f t="shared" si="0"/>
        <v>12</v>
      </c>
    </row>
    <row r="10" spans="2:18" ht="15.75">
      <c r="B10" s="8">
        <v>5</v>
      </c>
      <c r="C10" s="20" t="s">
        <v>271</v>
      </c>
      <c r="D10" s="15" t="s">
        <v>272</v>
      </c>
      <c r="E10" s="15">
        <v>1971</v>
      </c>
      <c r="F10" s="15"/>
      <c r="G10" s="15"/>
      <c r="H10" s="15"/>
      <c r="I10" s="15"/>
      <c r="J10" s="15"/>
      <c r="K10" s="15"/>
      <c r="L10" s="15">
        <v>20</v>
      </c>
      <c r="M10" s="15"/>
      <c r="N10" s="15"/>
      <c r="O10" s="15"/>
      <c r="P10" s="15"/>
      <c r="Q10" s="16"/>
      <c r="R10" s="10">
        <f t="shared" si="0"/>
        <v>20</v>
      </c>
    </row>
    <row r="11" spans="2:18" ht="15.75">
      <c r="B11" s="8">
        <v>6</v>
      </c>
      <c r="C11" s="20" t="s">
        <v>336</v>
      </c>
      <c r="D11" s="15" t="s">
        <v>337</v>
      </c>
      <c r="E11" s="15">
        <v>1976</v>
      </c>
      <c r="F11" s="15"/>
      <c r="G11" s="15"/>
      <c r="H11" s="15"/>
      <c r="I11" s="15"/>
      <c r="J11" s="15"/>
      <c r="K11" s="15"/>
      <c r="L11" s="15"/>
      <c r="M11" s="15">
        <v>15</v>
      </c>
      <c r="N11" s="15"/>
      <c r="O11" s="15"/>
      <c r="P11" s="15"/>
      <c r="Q11" s="16"/>
      <c r="R11" s="10">
        <f t="shared" si="0"/>
        <v>15</v>
      </c>
    </row>
    <row r="12" spans="2:18" ht="15.75">
      <c r="B12" s="8">
        <v>7</v>
      </c>
      <c r="C12" s="20" t="s">
        <v>364</v>
      </c>
      <c r="D12" s="15" t="s">
        <v>370</v>
      </c>
      <c r="E12" s="15">
        <v>1974</v>
      </c>
      <c r="F12" s="15"/>
      <c r="G12" s="15"/>
      <c r="H12" s="15"/>
      <c r="I12" s="15"/>
      <c r="J12" s="15"/>
      <c r="K12" s="15"/>
      <c r="L12" s="15"/>
      <c r="M12" s="15"/>
      <c r="N12" s="15">
        <v>20</v>
      </c>
      <c r="O12" s="15"/>
      <c r="P12" s="15"/>
      <c r="Q12" s="16"/>
      <c r="R12" s="10">
        <f t="shared" ref="R12:R38" si="1">G12+H12+I12+J12+K12+L12+M12+N12+O12+P12+Q12</f>
        <v>20</v>
      </c>
    </row>
    <row r="13" spans="2:18" ht="15.75">
      <c r="B13" s="8">
        <v>8</v>
      </c>
      <c r="C13" s="20" t="s">
        <v>365</v>
      </c>
      <c r="D13" s="15" t="s">
        <v>371</v>
      </c>
      <c r="E13" s="15">
        <v>1983</v>
      </c>
      <c r="F13" s="15"/>
      <c r="G13" s="15"/>
      <c r="H13" s="15"/>
      <c r="I13" s="15"/>
      <c r="J13" s="15"/>
      <c r="K13" s="15"/>
      <c r="L13" s="15"/>
      <c r="M13" s="15"/>
      <c r="N13" s="15">
        <v>15</v>
      </c>
      <c r="O13" s="15"/>
      <c r="P13" s="15"/>
      <c r="Q13" s="16"/>
      <c r="R13" s="10">
        <f t="shared" si="1"/>
        <v>15</v>
      </c>
    </row>
    <row r="14" spans="2:18" ht="15.75">
      <c r="B14" s="8">
        <v>9</v>
      </c>
      <c r="C14" s="20" t="s">
        <v>366</v>
      </c>
      <c r="D14" s="15" t="s">
        <v>372</v>
      </c>
      <c r="E14" s="15">
        <v>1972</v>
      </c>
      <c r="F14" s="15"/>
      <c r="G14" s="15"/>
      <c r="H14" s="15"/>
      <c r="I14" s="15"/>
      <c r="J14" s="15"/>
      <c r="K14" s="15"/>
      <c r="L14" s="15"/>
      <c r="M14" s="15"/>
      <c r="N14" s="15">
        <v>12</v>
      </c>
      <c r="O14" s="15"/>
      <c r="P14" s="15"/>
      <c r="Q14" s="16"/>
      <c r="R14" s="10">
        <f t="shared" si="1"/>
        <v>12</v>
      </c>
    </row>
    <row r="15" spans="2:18" ht="15.75">
      <c r="B15" s="8">
        <v>10</v>
      </c>
      <c r="C15" s="20" t="s">
        <v>377</v>
      </c>
      <c r="D15" s="15" t="s">
        <v>373</v>
      </c>
      <c r="E15" s="15">
        <v>1990</v>
      </c>
      <c r="F15" s="15"/>
      <c r="G15" s="15"/>
      <c r="H15" s="15"/>
      <c r="I15" s="15"/>
      <c r="J15" s="15"/>
      <c r="K15" s="15"/>
      <c r="L15" s="15"/>
      <c r="M15" s="15"/>
      <c r="N15" s="15">
        <v>10</v>
      </c>
      <c r="O15" s="15"/>
      <c r="P15" s="15"/>
      <c r="Q15" s="16"/>
      <c r="R15" s="10">
        <f t="shared" si="1"/>
        <v>10</v>
      </c>
    </row>
    <row r="16" spans="2:18" ht="15.75">
      <c r="B16" s="8">
        <v>11</v>
      </c>
      <c r="C16" s="20" t="s">
        <v>367</v>
      </c>
      <c r="D16" s="15" t="s">
        <v>374</v>
      </c>
      <c r="E16" s="15">
        <v>1974</v>
      </c>
      <c r="F16" s="15"/>
      <c r="G16" s="15"/>
      <c r="H16" s="15"/>
      <c r="I16" s="15"/>
      <c r="J16" s="15"/>
      <c r="K16" s="15"/>
      <c r="L16" s="15"/>
      <c r="M16" s="15"/>
      <c r="N16" s="15">
        <v>6</v>
      </c>
      <c r="O16" s="15"/>
      <c r="P16" s="15"/>
      <c r="Q16" s="16"/>
      <c r="R16" s="10">
        <f t="shared" si="1"/>
        <v>6</v>
      </c>
    </row>
    <row r="17" spans="2:18" ht="15.75">
      <c r="B17" s="8">
        <v>12</v>
      </c>
      <c r="C17" s="20" t="s">
        <v>368</v>
      </c>
      <c r="D17" s="15" t="s">
        <v>375</v>
      </c>
      <c r="E17" s="15">
        <v>1983</v>
      </c>
      <c r="F17" s="15"/>
      <c r="G17" s="15"/>
      <c r="H17" s="15"/>
      <c r="I17" s="15"/>
      <c r="J17" s="15"/>
      <c r="K17" s="15"/>
      <c r="L17" s="15"/>
      <c r="M17" s="15"/>
      <c r="N17" s="15">
        <v>5</v>
      </c>
      <c r="O17" s="15"/>
      <c r="P17" s="15"/>
      <c r="Q17" s="16"/>
      <c r="R17" s="10">
        <f t="shared" si="1"/>
        <v>5</v>
      </c>
    </row>
    <row r="18" spans="2:18" ht="15.75">
      <c r="B18" s="8">
        <v>13</v>
      </c>
      <c r="C18" s="20" t="s">
        <v>369</v>
      </c>
      <c r="D18" s="15" t="s">
        <v>376</v>
      </c>
      <c r="E18" s="15">
        <v>1971</v>
      </c>
      <c r="F18" s="15"/>
      <c r="G18" s="15"/>
      <c r="H18" s="15"/>
      <c r="I18" s="15"/>
      <c r="J18" s="15"/>
      <c r="K18" s="15"/>
      <c r="L18" s="15"/>
      <c r="M18" s="15"/>
      <c r="N18" s="15">
        <v>4</v>
      </c>
      <c r="O18" s="15"/>
      <c r="P18" s="15"/>
      <c r="Q18" s="16"/>
      <c r="R18" s="10">
        <f t="shared" si="1"/>
        <v>4</v>
      </c>
    </row>
    <row r="19" spans="2:18" ht="15.75">
      <c r="B19" s="8">
        <v>14</v>
      </c>
      <c r="C19" s="20" t="s">
        <v>497</v>
      </c>
      <c r="D19" s="15" t="s">
        <v>500</v>
      </c>
      <c r="E19" s="15">
        <v>1981</v>
      </c>
      <c r="F19" s="15"/>
      <c r="G19" s="15"/>
      <c r="H19" s="15"/>
      <c r="I19" s="15"/>
      <c r="J19" s="15"/>
      <c r="K19" s="15"/>
      <c r="L19" s="15"/>
      <c r="M19" s="15"/>
      <c r="N19" s="15"/>
      <c r="O19" s="15">
        <v>15</v>
      </c>
      <c r="P19" s="15"/>
      <c r="Q19" s="16"/>
      <c r="R19" s="10">
        <f t="shared" si="1"/>
        <v>15</v>
      </c>
    </row>
    <row r="20" spans="2:18" ht="15.75">
      <c r="B20" s="8">
        <v>15</v>
      </c>
      <c r="C20" s="20" t="s">
        <v>498</v>
      </c>
      <c r="D20" s="15" t="s">
        <v>110</v>
      </c>
      <c r="E20" s="15">
        <v>1974</v>
      </c>
      <c r="F20" s="15"/>
      <c r="G20" s="15"/>
      <c r="H20" s="15"/>
      <c r="I20" s="15"/>
      <c r="J20" s="15"/>
      <c r="K20" s="15"/>
      <c r="L20" s="15"/>
      <c r="M20" s="15"/>
      <c r="N20" s="15"/>
      <c r="O20" s="15">
        <v>12</v>
      </c>
      <c r="P20" s="15"/>
      <c r="Q20" s="16"/>
      <c r="R20" s="10">
        <f t="shared" si="1"/>
        <v>12</v>
      </c>
    </row>
    <row r="21" spans="2:18" ht="15.75">
      <c r="B21" s="8">
        <v>16</v>
      </c>
      <c r="C21" s="20" t="s">
        <v>499</v>
      </c>
      <c r="D21" s="15" t="s">
        <v>501</v>
      </c>
      <c r="E21" s="15">
        <v>1972</v>
      </c>
      <c r="F21" s="15"/>
      <c r="G21" s="15"/>
      <c r="H21" s="15"/>
      <c r="I21" s="15"/>
      <c r="J21" s="15"/>
      <c r="K21" s="15"/>
      <c r="L21" s="15"/>
      <c r="M21" s="15"/>
      <c r="N21" s="15"/>
      <c r="O21" s="15">
        <v>10</v>
      </c>
      <c r="P21" s="15"/>
      <c r="Q21" s="16">
        <v>1</v>
      </c>
      <c r="R21" s="10">
        <f t="shared" si="1"/>
        <v>11</v>
      </c>
    </row>
    <row r="22" spans="2:18" ht="15.75">
      <c r="B22" s="8">
        <v>17</v>
      </c>
      <c r="C22" s="20" t="s">
        <v>125</v>
      </c>
      <c r="D22" s="15" t="s">
        <v>655</v>
      </c>
      <c r="E22" s="15" t="s">
        <v>656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>
        <v>20</v>
      </c>
      <c r="Q22" s="16">
        <v>15</v>
      </c>
      <c r="R22" s="10">
        <f t="shared" si="1"/>
        <v>35</v>
      </c>
    </row>
    <row r="23" spans="2:18" ht="15.75">
      <c r="B23" s="8">
        <v>18</v>
      </c>
      <c r="C23" s="20" t="s">
        <v>548</v>
      </c>
      <c r="D23" s="15" t="s">
        <v>265</v>
      </c>
      <c r="E23" s="15">
        <v>1975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>
        <v>12</v>
      </c>
      <c r="Q23" s="16"/>
      <c r="R23" s="10">
        <f t="shared" si="1"/>
        <v>12</v>
      </c>
    </row>
    <row r="24" spans="2:18" ht="15.75">
      <c r="B24" s="8">
        <v>19</v>
      </c>
      <c r="C24" s="20" t="s">
        <v>549</v>
      </c>
      <c r="D24" s="15" t="s">
        <v>265</v>
      </c>
      <c r="E24" s="15">
        <v>1971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v>10</v>
      </c>
      <c r="Q24" s="16"/>
      <c r="R24" s="10">
        <f t="shared" si="1"/>
        <v>10</v>
      </c>
    </row>
    <row r="25" spans="2:18" ht="15.75">
      <c r="B25" s="8">
        <v>20</v>
      </c>
      <c r="C25" s="20" t="s">
        <v>550</v>
      </c>
      <c r="D25" s="15" t="s">
        <v>552</v>
      </c>
      <c r="E25" s="15">
        <v>1980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8</v>
      </c>
      <c r="Q25" s="16"/>
      <c r="R25" s="10">
        <f t="shared" si="1"/>
        <v>8</v>
      </c>
    </row>
    <row r="26" spans="2:18" ht="15.75">
      <c r="B26" s="8">
        <v>21</v>
      </c>
      <c r="C26" s="20" t="s">
        <v>551</v>
      </c>
      <c r="D26" s="15" t="s">
        <v>553</v>
      </c>
      <c r="E26" s="15">
        <v>1983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>
        <v>6</v>
      </c>
      <c r="Q26" s="16"/>
      <c r="R26" s="10">
        <f t="shared" si="1"/>
        <v>6</v>
      </c>
    </row>
    <row r="27" spans="2:18" ht="15.75">
      <c r="B27" s="8">
        <v>22</v>
      </c>
      <c r="C27" s="20" t="s">
        <v>654</v>
      </c>
      <c r="D27" s="15" t="s">
        <v>668</v>
      </c>
      <c r="E27" s="15">
        <v>1974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>
        <v>20</v>
      </c>
      <c r="R27" s="10">
        <f t="shared" si="1"/>
        <v>20</v>
      </c>
    </row>
    <row r="28" spans="2:18" ht="15.75">
      <c r="B28" s="8">
        <v>23</v>
      </c>
      <c r="C28" s="20" t="s">
        <v>657</v>
      </c>
      <c r="D28" s="15" t="s">
        <v>351</v>
      </c>
      <c r="E28" s="15">
        <v>1973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>
        <v>12</v>
      </c>
      <c r="R28" s="10">
        <f t="shared" si="1"/>
        <v>12</v>
      </c>
    </row>
    <row r="29" spans="2:18" ht="15.75">
      <c r="B29" s="8">
        <v>24</v>
      </c>
      <c r="C29" s="20" t="s">
        <v>658</v>
      </c>
      <c r="D29" s="15" t="s">
        <v>669</v>
      </c>
      <c r="E29" s="15">
        <v>1977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>
        <v>10</v>
      </c>
      <c r="R29" s="10">
        <f t="shared" si="1"/>
        <v>10</v>
      </c>
    </row>
    <row r="30" spans="2:18" ht="15.75">
      <c r="B30" s="8">
        <v>25</v>
      </c>
      <c r="C30" s="20" t="s">
        <v>659</v>
      </c>
      <c r="D30" s="15" t="s">
        <v>670</v>
      </c>
      <c r="E30" s="15">
        <v>1977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>
        <v>8</v>
      </c>
      <c r="R30" s="10">
        <f t="shared" si="1"/>
        <v>8</v>
      </c>
    </row>
    <row r="31" spans="2:18" ht="15.75">
      <c r="B31" s="8">
        <v>26</v>
      </c>
      <c r="C31" s="20" t="s">
        <v>660</v>
      </c>
      <c r="D31" s="15" t="s">
        <v>671</v>
      </c>
      <c r="E31" s="15">
        <v>1987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>
        <v>6</v>
      </c>
      <c r="R31" s="10">
        <f t="shared" si="1"/>
        <v>6</v>
      </c>
    </row>
    <row r="32" spans="2:18" ht="15.75">
      <c r="B32" s="8">
        <v>27</v>
      </c>
      <c r="C32" s="20" t="s">
        <v>661</v>
      </c>
      <c r="D32" s="15" t="s">
        <v>668</v>
      </c>
      <c r="E32" s="15">
        <v>1988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>
        <v>4</v>
      </c>
      <c r="R32" s="10">
        <f t="shared" si="1"/>
        <v>4</v>
      </c>
    </row>
    <row r="33" spans="1:20" ht="15.75">
      <c r="B33" s="8">
        <v>28</v>
      </c>
      <c r="C33" s="20" t="s">
        <v>662</v>
      </c>
      <c r="D33" s="15" t="s">
        <v>672</v>
      </c>
      <c r="E33" s="15">
        <v>1980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>
        <v>3</v>
      </c>
      <c r="R33" s="10">
        <f t="shared" si="1"/>
        <v>3</v>
      </c>
    </row>
    <row r="34" spans="1:20" ht="15.75">
      <c r="B34" s="8">
        <v>29</v>
      </c>
      <c r="C34" s="20" t="s">
        <v>663</v>
      </c>
      <c r="D34" s="15" t="s">
        <v>668</v>
      </c>
      <c r="E34" s="15">
        <v>1973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>
        <v>2</v>
      </c>
      <c r="R34" s="10">
        <f t="shared" si="1"/>
        <v>2</v>
      </c>
    </row>
    <row r="35" spans="1:20" ht="15.75">
      <c r="B35" s="8">
        <v>30</v>
      </c>
      <c r="C35" s="20" t="s">
        <v>664</v>
      </c>
      <c r="D35" s="15" t="s">
        <v>265</v>
      </c>
      <c r="E35" s="15">
        <v>1987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>
        <v>1</v>
      </c>
      <c r="R35" s="10">
        <f t="shared" si="1"/>
        <v>1</v>
      </c>
    </row>
    <row r="36" spans="1:20" ht="15.75">
      <c r="B36" s="8">
        <v>31</v>
      </c>
      <c r="C36" s="20" t="s">
        <v>665</v>
      </c>
      <c r="D36" s="15" t="s">
        <v>673</v>
      </c>
      <c r="E36" s="15">
        <v>1978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>
        <v>1</v>
      </c>
      <c r="R36" s="10">
        <f t="shared" si="1"/>
        <v>1</v>
      </c>
    </row>
    <row r="37" spans="1:20" ht="15.75">
      <c r="B37" s="8">
        <v>32</v>
      </c>
      <c r="C37" s="20" t="s">
        <v>666</v>
      </c>
      <c r="D37" s="15" t="s">
        <v>650</v>
      </c>
      <c r="E37" s="15">
        <v>1971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>
        <v>1</v>
      </c>
      <c r="R37" s="10">
        <f t="shared" si="1"/>
        <v>1</v>
      </c>
    </row>
    <row r="38" spans="1:20" ht="16.5" thickBot="1">
      <c r="B38" s="43">
        <v>33</v>
      </c>
      <c r="C38" s="45" t="s">
        <v>667</v>
      </c>
      <c r="D38" s="17" t="s">
        <v>668</v>
      </c>
      <c r="E38" s="17">
        <v>1980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46">
        <v>1</v>
      </c>
      <c r="R38" s="44">
        <f t="shared" si="1"/>
        <v>1</v>
      </c>
    </row>
    <row r="39" spans="1:20" ht="15.75">
      <c r="A39" s="36"/>
      <c r="B39" s="37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7"/>
      <c r="S39" s="36"/>
      <c r="T39" s="36"/>
    </row>
    <row r="40" spans="1:20" ht="15.75">
      <c r="A40" s="36"/>
      <c r="B40" s="37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7"/>
      <c r="S40" s="36"/>
      <c r="T40" s="36"/>
    </row>
    <row r="41" spans="1:20" ht="15.75">
      <c r="A41" s="36"/>
      <c r="B41" s="37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7"/>
      <c r="S41" s="36"/>
      <c r="T41" s="36"/>
    </row>
    <row r="42" spans="1:20" ht="15.75">
      <c r="A42" s="36"/>
      <c r="B42" s="37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7"/>
      <c r="S42" s="36"/>
      <c r="T42" s="36"/>
    </row>
    <row r="43" spans="1:20" ht="15.75">
      <c r="A43" s="36"/>
      <c r="B43" s="37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7"/>
      <c r="S43" s="36"/>
      <c r="T43" s="36"/>
    </row>
    <row r="44" spans="1:20" ht="15.75">
      <c r="A44" s="36"/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7"/>
      <c r="S44" s="36"/>
      <c r="T44" s="36"/>
    </row>
    <row r="45" spans="1:20" ht="15.75">
      <c r="A45" s="36"/>
      <c r="B45" s="37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7"/>
      <c r="S45" s="36"/>
      <c r="T45" s="36"/>
    </row>
    <row r="46" spans="1:20" ht="15.75">
      <c r="A46" s="36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7"/>
      <c r="S46" s="36"/>
      <c r="T46" s="36"/>
    </row>
    <row r="47" spans="1:20" ht="15.75">
      <c r="A47" s="36"/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7"/>
      <c r="S47" s="36"/>
      <c r="T47" s="36"/>
    </row>
    <row r="48" spans="1:20" ht="15.75">
      <c r="A48" s="36"/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7"/>
      <c r="S48" s="36"/>
      <c r="T48" s="36"/>
    </row>
    <row r="49" spans="1:20" ht="15.75">
      <c r="A49" s="36"/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7"/>
      <c r="S49" s="36"/>
      <c r="T49" s="36"/>
    </row>
    <row r="50" spans="1:20" ht="15.75">
      <c r="A50" s="36"/>
      <c r="B50" s="37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7"/>
      <c r="S50" s="36"/>
      <c r="T50" s="36"/>
    </row>
    <row r="51" spans="1:20" ht="15.75">
      <c r="A51" s="36"/>
      <c r="B51" s="37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7"/>
      <c r="S51" s="36"/>
      <c r="T51" s="36"/>
    </row>
    <row r="52" spans="1:20" ht="15.75">
      <c r="A52" s="36"/>
      <c r="B52" s="37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7"/>
      <c r="S52" s="36"/>
      <c r="T52" s="36"/>
    </row>
    <row r="53" spans="1:20" ht="15.75">
      <c r="A53" s="36"/>
      <c r="B53" s="37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7"/>
      <c r="S53" s="36"/>
      <c r="T53" s="36"/>
    </row>
    <row r="54" spans="1:20" ht="15.75">
      <c r="A54" s="36"/>
      <c r="B54" s="37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7"/>
      <c r="S54" s="36"/>
      <c r="T54" s="36"/>
    </row>
    <row r="55" spans="1:20" ht="15.75">
      <c r="A55" s="36"/>
      <c r="B55" s="37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7"/>
      <c r="S55" s="36"/>
      <c r="T55" s="36"/>
    </row>
    <row r="56" spans="1:20" ht="15.75">
      <c r="A56" s="36"/>
      <c r="B56" s="37"/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7"/>
      <c r="S56" s="36"/>
      <c r="T56" s="36"/>
    </row>
    <row r="57" spans="1:20" ht="15.75">
      <c r="A57" s="36"/>
      <c r="B57" s="37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7"/>
      <c r="S57" s="36"/>
      <c r="T57" s="36"/>
    </row>
    <row r="58" spans="1:20" ht="15.75">
      <c r="A58" s="36"/>
      <c r="B58" s="37"/>
      <c r="C58" s="38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7"/>
      <c r="S58" s="36"/>
      <c r="T58" s="36"/>
    </row>
    <row r="59" spans="1:20" ht="15.75">
      <c r="A59" s="36"/>
      <c r="B59" s="37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7"/>
      <c r="S59" s="36"/>
      <c r="T59" s="36"/>
    </row>
    <row r="60" spans="1:20" ht="15.75">
      <c r="A60" s="36"/>
      <c r="B60" s="37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7"/>
      <c r="S60" s="36"/>
      <c r="T60" s="36"/>
    </row>
    <row r="61" spans="1:20" ht="15.75">
      <c r="A61" s="36"/>
      <c r="B61" s="37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7"/>
      <c r="S61" s="36"/>
      <c r="T61" s="36"/>
    </row>
    <row r="62" spans="1:20" ht="15.75">
      <c r="A62" s="36"/>
      <c r="B62" s="37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7"/>
      <c r="S62" s="36"/>
      <c r="T62" s="36"/>
    </row>
    <row r="63" spans="1:20" ht="15.75">
      <c r="A63" s="36"/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7"/>
      <c r="S63" s="36"/>
      <c r="T63" s="36"/>
    </row>
    <row r="64" spans="1:20" ht="15.75">
      <c r="A64" s="36"/>
      <c r="B64" s="37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7"/>
      <c r="S64" s="36"/>
      <c r="T64" s="36"/>
    </row>
    <row r="65" spans="1:20" ht="15.75">
      <c r="A65" s="36"/>
      <c r="B65" s="37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7"/>
      <c r="S65" s="36"/>
      <c r="T65" s="36"/>
    </row>
    <row r="66" spans="1:20" ht="15.75">
      <c r="A66" s="36"/>
      <c r="B66" s="37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7"/>
      <c r="S66" s="36"/>
      <c r="T66" s="36"/>
    </row>
    <row r="67" spans="1:20" ht="15.75">
      <c r="A67" s="36"/>
      <c r="B67" s="37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7"/>
      <c r="S67" s="36"/>
      <c r="T67" s="36"/>
    </row>
    <row r="68" spans="1:20" ht="15.75">
      <c r="A68" s="36"/>
      <c r="B68" s="37"/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7"/>
      <c r="S68" s="36"/>
      <c r="T68" s="36"/>
    </row>
    <row r="69" spans="1:20" ht="15.75">
      <c r="A69" s="36"/>
      <c r="B69" s="37"/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7"/>
      <c r="S69" s="36"/>
      <c r="T69" s="36"/>
    </row>
    <row r="70" spans="1:20" ht="15.75">
      <c r="A70" s="36"/>
      <c r="B70" s="37"/>
      <c r="C70" s="3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7"/>
      <c r="S70" s="36"/>
      <c r="T70" s="36"/>
    </row>
    <row r="71" spans="1:20" ht="15.75">
      <c r="A71" s="36"/>
      <c r="B71" s="37"/>
      <c r="C71" s="3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7"/>
      <c r="S71" s="36"/>
      <c r="T71" s="36"/>
    </row>
    <row r="72" spans="1:20" ht="15.75">
      <c r="A72" s="36"/>
      <c r="B72" s="37"/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7"/>
      <c r="S72" s="36"/>
      <c r="T72" s="36"/>
    </row>
    <row r="73" spans="1:20" ht="15.75">
      <c r="A73" s="36"/>
      <c r="B73" s="37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7"/>
      <c r="S73" s="36"/>
      <c r="T73" s="36"/>
    </row>
    <row r="74" spans="1:20" ht="15.75">
      <c r="A74" s="36"/>
      <c r="B74" s="37"/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7"/>
      <c r="S74" s="36"/>
      <c r="T74" s="36"/>
    </row>
    <row r="75" spans="1:20" ht="15.75">
      <c r="A75" s="36"/>
      <c r="B75" s="37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7"/>
      <c r="S75" s="36"/>
      <c r="T75" s="36"/>
    </row>
    <row r="76" spans="1:20" ht="15.75">
      <c r="A76" s="36"/>
      <c r="B76" s="37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7"/>
      <c r="S76" s="36"/>
      <c r="T76" s="36"/>
    </row>
    <row r="77" spans="1:20" ht="15.75">
      <c r="A77" s="36"/>
      <c r="B77" s="37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7"/>
      <c r="S77" s="36"/>
      <c r="T77" s="36"/>
    </row>
    <row r="78" spans="1:20" ht="15.75">
      <c r="A78" s="36"/>
      <c r="B78" s="37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7"/>
      <c r="S78" s="36"/>
      <c r="T78" s="36"/>
    </row>
    <row r="79" spans="1:20" ht="15.75">
      <c r="A79" s="36"/>
      <c r="B79" s="37"/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7"/>
      <c r="S79" s="36"/>
      <c r="T79" s="36"/>
    </row>
    <row r="80" spans="1:20" ht="15.75">
      <c r="A80" s="36"/>
      <c r="B80" s="37"/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7"/>
      <c r="S80" s="36"/>
      <c r="T80" s="36"/>
    </row>
    <row r="81" spans="1:20" ht="15.75">
      <c r="A81" s="36"/>
      <c r="B81" s="37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7"/>
      <c r="S81" s="36"/>
      <c r="T81" s="36"/>
    </row>
    <row r="82" spans="1:20" ht="15.75">
      <c r="A82" s="36"/>
      <c r="B82" s="37"/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7"/>
      <c r="S82" s="36"/>
      <c r="T82" s="36"/>
    </row>
    <row r="83" spans="1:20" ht="15.75">
      <c r="A83" s="36"/>
      <c r="B83" s="37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7"/>
      <c r="S83" s="36"/>
      <c r="T83" s="36"/>
    </row>
    <row r="84" spans="1:20" ht="15.75">
      <c r="A84" s="36"/>
      <c r="B84" s="37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7"/>
      <c r="S84" s="36"/>
      <c r="T84" s="36"/>
    </row>
    <row r="85" spans="1:20" ht="15.75">
      <c r="A85" s="36"/>
      <c r="B85" s="37"/>
      <c r="C85" s="38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7"/>
      <c r="S85" s="36"/>
      <c r="T85" s="36"/>
    </row>
    <row r="86" spans="1:20" ht="15.75">
      <c r="A86" s="36"/>
      <c r="B86" s="37"/>
      <c r="C86" s="38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7"/>
      <c r="S86" s="36"/>
      <c r="T86" s="36"/>
    </row>
    <row r="87" spans="1:20" ht="15.75">
      <c r="A87" s="36"/>
      <c r="B87" s="37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7"/>
      <c r="S87" s="36"/>
      <c r="T87" s="36"/>
    </row>
    <row r="88" spans="1:20" ht="15.75">
      <c r="A88" s="36"/>
      <c r="B88" s="37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7"/>
      <c r="S88" s="36"/>
      <c r="T88" s="36"/>
    </row>
    <row r="89" spans="1:20" ht="15.75">
      <c r="A89" s="36"/>
      <c r="B89" s="37"/>
      <c r="C89" s="3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7"/>
      <c r="S89" s="36"/>
      <c r="T89" s="36"/>
    </row>
    <row r="90" spans="1:20" ht="15.75">
      <c r="A90" s="36"/>
      <c r="B90" s="37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7"/>
      <c r="S90" s="36"/>
      <c r="T90" s="36"/>
    </row>
    <row r="91" spans="1:20" ht="15.75">
      <c r="A91" s="36"/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7"/>
      <c r="S91" s="36"/>
      <c r="T91" s="36"/>
    </row>
    <row r="92" spans="1:20" ht="15.75">
      <c r="A92" s="36"/>
      <c r="B92" s="37"/>
      <c r="C92" s="38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7"/>
      <c r="S92" s="36"/>
      <c r="T92" s="36"/>
    </row>
    <row r="93" spans="1:20" ht="15.75">
      <c r="A93" s="36"/>
      <c r="B93" s="37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7"/>
      <c r="S93" s="36"/>
      <c r="T93" s="36"/>
    </row>
    <row r="94" spans="1:20">
      <c r="A94" s="36"/>
      <c r="B94" s="37"/>
      <c r="C94" s="40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37"/>
      <c r="S94" s="36"/>
      <c r="T94" s="36"/>
    </row>
  </sheetData>
  <mergeCells count="1">
    <mergeCell ref="B2:R2"/>
  </mergeCells>
  <conditionalFormatting sqref="C1:C1048576">
    <cfRule type="duplicateValues" dxfId="0" priority="1"/>
  </conditionalFormatting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A-1</vt:lpstr>
      <vt:lpstr>A-2</vt:lpstr>
      <vt:lpstr>A-3</vt:lpstr>
      <vt:lpstr>M-1</vt:lpstr>
      <vt:lpstr>M-2</vt:lpstr>
      <vt:lpstr>M-3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BCRZ</dc:creator>
  <cp:lastModifiedBy>Tonda</cp:lastModifiedBy>
  <cp:lastPrinted>2018-09-24T11:34:22Z</cp:lastPrinted>
  <dcterms:created xsi:type="dcterms:W3CDTF">2018-09-20T14:01:30Z</dcterms:created>
  <dcterms:modified xsi:type="dcterms:W3CDTF">2018-09-24T11:35:27Z</dcterms:modified>
</cp:coreProperties>
</file>